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bass867\Desktop\DATA PACKS\12 FEB\WEB EXCEL VERSIONS\"/>
    </mc:Choice>
  </mc:AlternateContent>
  <xr:revisionPtr revIDLastSave="0" documentId="13_ncr:1_{0D31A69F-BCB9-462E-A7DF-D4B32246FB85}" xr6:coauthVersionLast="44" xr6:coauthVersionMax="45" xr10:uidLastSave="{00000000-0000-0000-0000-000000000000}"/>
  <bookViews>
    <workbookView xWindow="-98" yWindow="-98" windowWidth="19396" windowHeight="10395" xr2:uid="{945B712E-B49F-4644-A12F-F54D03E36AA4}"/>
  </bookViews>
  <sheets>
    <sheet name="Retail Portfolio Overview" sheetId="2" r:id="rId1"/>
    <sheet name="Retail Portfolio Summary" sheetId="3" r:id="rId2"/>
    <sheet name="Portfolio Summary" sheetId="4" r:id="rId3"/>
    <sheet name="GPT Income &amp; Fair Value" sheetId="5" r:id="rId4"/>
    <sheet name="Retail Sales Summary" sheetId="6" r:id="rId5"/>
    <sheet name="Comparable Change" sheetId="7" r:id="rId6"/>
    <sheet name="MAT Chart" sheetId="8" r:id="rId7"/>
    <sheet name="External Vals" sheetId="9" r:id="rId8"/>
  </sheets>
  <definedNames>
    <definedName name="_xlnm.Print_Area" localSheetId="5">'Comparable Change'!$B$2:$D$31</definedName>
    <definedName name="_xlnm.Print_Area" localSheetId="7">'External Vals'!$B$2:$H$25</definedName>
    <definedName name="_xlnm.Print_Area" localSheetId="3">'GPT Income &amp; Fair Value'!$B$2:$O$23</definedName>
    <definedName name="_xlnm.Print_Area" localSheetId="6">'MAT Chart'!$B$2:$J$30</definedName>
    <definedName name="_xlnm.Print_Area" localSheetId="2">'Portfolio Summary'!$B$2:$L$27</definedName>
    <definedName name="_xlnm.Print_Area" localSheetId="0">'Retail Portfolio Overview'!$B$2:$D$32</definedName>
    <definedName name="_xlnm.Print_Area" localSheetId="1">'Retail Portfolio Summary'!#REF!</definedName>
    <definedName name="_xlnm.Print_Area" localSheetId="4">'Retail Sales Summary'!$B$2:$G$28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<sst xmlns="http://schemas.openxmlformats.org/spreadsheetml/2006/main" count="291" uniqueCount="163">
  <si>
    <t>Overview</t>
  </si>
  <si>
    <t>portfolio of assets held on the Group’s balance sheet and an investment in the GPT Wholesale Shopping Centre Fund (GWSCF).</t>
  </si>
  <si>
    <t>New South Wales</t>
  </si>
  <si>
    <t>Northern Territory</t>
  </si>
  <si>
    <t>GPT Owned</t>
  </si>
  <si>
    <t xml:space="preserve">Charlestown Square </t>
  </si>
  <si>
    <t>Casuarina Square (50%)</t>
  </si>
  <si>
    <t>Rouse Hill Town Centre</t>
  </si>
  <si>
    <r>
      <t>Westfield Penrith (50%)</t>
    </r>
    <r>
      <rPr>
        <vertAlign val="superscript"/>
        <sz val="10"/>
        <rFont val="Arial"/>
        <family val="2"/>
      </rPr>
      <t>1</t>
    </r>
  </si>
  <si>
    <t>GWSCF Owned</t>
  </si>
  <si>
    <r>
      <t>Macarthur Square (50%)</t>
    </r>
    <r>
      <rPr>
        <vertAlign val="superscript"/>
        <sz val="10"/>
        <rFont val="Arial"/>
        <family val="2"/>
      </rPr>
      <t>1</t>
    </r>
  </si>
  <si>
    <t>Queensland</t>
  </si>
  <si>
    <t xml:space="preserve">Wollongong Central </t>
  </si>
  <si>
    <r>
      <t>Sunshine Plaza (50%)</t>
    </r>
    <r>
      <rPr>
        <vertAlign val="superscript"/>
        <sz val="10"/>
        <rFont val="Arial"/>
        <family val="2"/>
      </rPr>
      <t>1</t>
    </r>
  </si>
  <si>
    <t>Victoria</t>
  </si>
  <si>
    <t>Melbourne Central</t>
  </si>
  <si>
    <t>Highpoint Shopping Centre (16.7%)</t>
  </si>
  <si>
    <t>Chirnside Park</t>
  </si>
  <si>
    <t>Highpoint Shopping Centre (83.3%)</t>
  </si>
  <si>
    <r>
      <t>Northland Shopping Centre (50%)</t>
    </r>
    <r>
      <rPr>
        <vertAlign val="superscript"/>
        <sz val="10"/>
        <rFont val="Arial"/>
        <family val="2"/>
      </rPr>
      <t>1</t>
    </r>
  </si>
  <si>
    <t>Parkmore Shopping Centre</t>
  </si>
  <si>
    <t>1. Not Managed by GPT</t>
  </si>
  <si>
    <t xml:space="preserve">Note: GLA and number of tenancies is updated annually (as at 31 December 2020). All totals and averages are based on GPT’s balance sheet portfolio and weighted ownership interest in the GWSCF portfolio. </t>
  </si>
  <si>
    <t>Summary</t>
  </si>
  <si>
    <r>
      <t>Top Ten Tenants</t>
    </r>
    <r>
      <rPr>
        <b/>
        <vertAlign val="superscript"/>
        <sz val="11"/>
        <rFont val="Arial"/>
        <family val="2"/>
      </rPr>
      <t>1</t>
    </r>
  </si>
  <si>
    <r>
      <t>Geographic Weighting</t>
    </r>
    <r>
      <rPr>
        <b/>
        <vertAlign val="superscript"/>
        <sz val="11"/>
        <rFont val="Arial"/>
        <family val="2"/>
      </rPr>
      <t>2</t>
    </r>
  </si>
  <si>
    <t>Tenant</t>
  </si>
  <si>
    <t>% Income</t>
  </si>
  <si>
    <t xml:space="preserve">Woolworths                    </t>
  </si>
  <si>
    <t xml:space="preserve">Myer                          </t>
  </si>
  <si>
    <t xml:space="preserve">Cotton On Clothing            </t>
  </si>
  <si>
    <t xml:space="preserve">Wesfarmers                    </t>
  </si>
  <si>
    <t xml:space="preserve">Just Group                    </t>
  </si>
  <si>
    <t>Coles Group</t>
  </si>
  <si>
    <t>Accent Group</t>
  </si>
  <si>
    <t>Country Road Group</t>
  </si>
  <si>
    <t xml:space="preserve">Retail Apparel Group          </t>
  </si>
  <si>
    <t>Westpac</t>
  </si>
  <si>
    <t>1. Based on gross rent (including turnover rent).</t>
  </si>
  <si>
    <t>2. Difference due to rounding.</t>
  </si>
  <si>
    <t>Other</t>
  </si>
  <si>
    <t>GPT Portfolio</t>
  </si>
  <si>
    <t>Casuarina Square</t>
  </si>
  <si>
    <t>NSW</t>
  </si>
  <si>
    <t>Charlestown Square</t>
  </si>
  <si>
    <t>VIC</t>
  </si>
  <si>
    <t>Highpoint Shopping Centre</t>
  </si>
  <si>
    <t>QLD</t>
  </si>
  <si>
    <t>NT</t>
  </si>
  <si>
    <t>Sunshine Plaza</t>
  </si>
  <si>
    <t>GWSCF Portfolio</t>
  </si>
  <si>
    <t>Westfield Penrith</t>
  </si>
  <si>
    <t>Macarthur Square</t>
  </si>
  <si>
    <t>Northland Shopping Centre</t>
  </si>
  <si>
    <t>Wollongong Central</t>
  </si>
  <si>
    <t>GLA</t>
  </si>
  <si>
    <t>Independent or</t>
  </si>
  <si>
    <t xml:space="preserve">Centre </t>
  </si>
  <si>
    <t>Specialty</t>
  </si>
  <si>
    <t>(100% Interest)</t>
  </si>
  <si>
    <t>Fair Value</t>
  </si>
  <si>
    <t>Cap Rate</t>
  </si>
  <si>
    <t>Internal</t>
  </si>
  <si>
    <r>
      <t xml:space="preserve">MAT </t>
    </r>
    <r>
      <rPr>
        <b/>
        <vertAlign val="superscript"/>
        <sz val="10"/>
        <rFont val="Arial"/>
        <family val="2"/>
      </rPr>
      <t xml:space="preserve"> </t>
    </r>
  </si>
  <si>
    <t>Occupancy</t>
  </si>
  <si>
    <r>
      <t xml:space="preserve">MAT </t>
    </r>
    <r>
      <rPr>
        <b/>
        <vertAlign val="superscript"/>
        <sz val="8"/>
        <rFont val="Arial"/>
        <family val="2"/>
      </rPr>
      <t>1</t>
    </r>
  </si>
  <si>
    <t>State</t>
  </si>
  <si>
    <t>Ownership</t>
  </si>
  <si>
    <t>(sqm)</t>
  </si>
  <si>
    <t>($m)</t>
  </si>
  <si>
    <t>(%)</t>
  </si>
  <si>
    <t>Valuation</t>
  </si>
  <si>
    <t xml:space="preserve">($m) </t>
  </si>
  <si>
    <r>
      <t xml:space="preserve">Cost </t>
    </r>
    <r>
      <rPr>
        <b/>
        <vertAlign val="superscript"/>
        <sz val="8"/>
        <rFont val="Arial"/>
        <family val="2"/>
      </rPr>
      <t>1</t>
    </r>
  </si>
  <si>
    <t>($psm)</t>
  </si>
  <si>
    <t>GPT Weighted Total</t>
  </si>
  <si>
    <t xml:space="preserve"> </t>
  </si>
  <si>
    <t>1.Represents specialty tenancies less than 400 sqm.</t>
  </si>
  <si>
    <t>2.Excludes development impacted centres (Sunshine Plaza).</t>
  </si>
  <si>
    <t>Income and Fair Value Schedule</t>
  </si>
  <si>
    <t>Income</t>
  </si>
  <si>
    <t>Development</t>
  </si>
  <si>
    <t>Maintenance</t>
  </si>
  <si>
    <t>Incentive</t>
  </si>
  <si>
    <t>Net</t>
  </si>
  <si>
    <t>% of</t>
  </si>
  <si>
    <t>Capex</t>
  </si>
  <si>
    <t>Acquisitions/Sales</t>
  </si>
  <si>
    <t>Revaluations</t>
  </si>
  <si>
    <t>Adjustments</t>
  </si>
  <si>
    <t>Portfolio</t>
  </si>
  <si>
    <t>Variance</t>
  </si>
  <si>
    <t>Assets Held for Sale</t>
  </si>
  <si>
    <t>142-158 Pacific Highway, Charlestown</t>
  </si>
  <si>
    <t>Equity Interests</t>
  </si>
  <si>
    <r>
      <t>Total Retail Portfolio</t>
    </r>
    <r>
      <rPr>
        <b/>
        <vertAlign val="superscript"/>
        <sz val="10"/>
        <rFont val="Arial"/>
        <family val="2"/>
      </rPr>
      <t>2</t>
    </r>
  </si>
  <si>
    <t>1. Represents GPT’s equity accounted interest in the net assets of the Fund, including net revaluations of investment property and mark to market movements of financial instruments. Net income for the 12 months to 31 December 2020 represents GPT’s share of FFO for the period.</t>
  </si>
  <si>
    <t>2. Differences due to rounding</t>
  </si>
  <si>
    <t>GPT Equity Interest in GWSCF (28.5%)</t>
  </si>
  <si>
    <t>Retail Sales Summary</t>
  </si>
  <si>
    <t>Comparable</t>
  </si>
  <si>
    <t>Centre MAT</t>
  </si>
  <si>
    <t>Specialty MAT</t>
  </si>
  <si>
    <r>
      <t xml:space="preserve">Specialty MAT </t>
    </r>
    <r>
      <rPr>
        <b/>
        <vertAlign val="superscript"/>
        <sz val="8"/>
        <rFont val="Arial"/>
        <family val="2"/>
      </rPr>
      <t>1</t>
    </r>
  </si>
  <si>
    <t>Growth</t>
  </si>
  <si>
    <r>
      <t xml:space="preserve">Growth </t>
    </r>
    <r>
      <rPr>
        <b/>
        <vertAlign val="superscript"/>
        <sz val="8"/>
        <rFont val="Arial"/>
        <family val="2"/>
      </rPr>
      <t>1</t>
    </r>
  </si>
  <si>
    <r>
      <t xml:space="preserve">Occupancy Cost </t>
    </r>
    <r>
      <rPr>
        <b/>
        <vertAlign val="superscript"/>
        <sz val="8"/>
        <rFont val="Arial"/>
        <family val="2"/>
      </rPr>
      <t>1</t>
    </r>
  </si>
  <si>
    <r>
      <t xml:space="preserve">GPT Weighted Total </t>
    </r>
    <r>
      <rPr>
        <b/>
        <vertAlign val="superscript"/>
        <sz val="8"/>
        <rFont val="Arial"/>
        <family val="2"/>
      </rPr>
      <t>5</t>
    </r>
  </si>
  <si>
    <t>1. Represents Specialty Tenancies less than 400 sqm.</t>
  </si>
  <si>
    <t>2. Analysis provided by Scentre Group.</t>
  </si>
  <si>
    <t>3. Analysis provided by Lendlease.</t>
  </si>
  <si>
    <t>4. Analysis provided by Vicinity.</t>
  </si>
  <si>
    <t xml:space="preserve">5. Excludes development impacted centres (Sunshine Plaza). </t>
  </si>
  <si>
    <t>Comparable Change in Retail Sales By Category</t>
  </si>
  <si>
    <t>Comparable Change in Retail Sales by Category</t>
  </si>
  <si>
    <t>MAT</t>
  </si>
  <si>
    <t>12 Months Growth</t>
  </si>
  <si>
    <t>Department Store</t>
  </si>
  <si>
    <t>Discount Department Store</t>
  </si>
  <si>
    <t>Supermarket</t>
  </si>
  <si>
    <t>Cinemas</t>
  </si>
  <si>
    <t>Other Retail</t>
  </si>
  <si>
    <t>Total Specialties</t>
  </si>
  <si>
    <t>Specialties &gt;400sqm</t>
  </si>
  <si>
    <t>Specialties &lt;400sqm</t>
  </si>
  <si>
    <t>Total Centre</t>
  </si>
  <si>
    <t>Total Specialty Sales Split</t>
  </si>
  <si>
    <t>Fashion,Footwear&amp;Accessories</t>
  </si>
  <si>
    <t>Tech &amp; Appliances</t>
  </si>
  <si>
    <t>Dining</t>
  </si>
  <si>
    <t>Health &amp; Beauty</t>
  </si>
  <si>
    <t>Leisure</t>
  </si>
  <si>
    <t>Food Retail</t>
  </si>
  <si>
    <t>General Retail</t>
  </si>
  <si>
    <t>Jewellery</t>
  </si>
  <si>
    <t>Homewares</t>
  </si>
  <si>
    <t>Retail Services</t>
  </si>
  <si>
    <t>Note: Based on weighted GPT Interest and excludes development impacted centres (Sunshine Plaza).</t>
  </si>
  <si>
    <t>1. Other Retail includes automotive accessories, car wash, general entertainment, fitness, lotto, pad sites/bulky goods and travel agencies.</t>
  </si>
  <si>
    <t>Retail Sales</t>
  </si>
  <si>
    <t xml:space="preserve">Note: From December 2014, based on GPT weighted interest. </t>
  </si>
  <si>
    <t>Excludes development impacted centres (Sunshine Plaza).</t>
  </si>
  <si>
    <t>Date</t>
  </si>
  <si>
    <t>Independent Valuation Summary</t>
  </si>
  <si>
    <t>Capitalisation</t>
  </si>
  <si>
    <t>Rate</t>
  </si>
  <si>
    <t>Valuer</t>
  </si>
  <si>
    <t>Note: Valuations include ancillary assets.</t>
  </si>
  <si>
    <t>NT - 1</t>
  </si>
  <si>
    <t>QLD - 1</t>
  </si>
  <si>
    <t>NSW - 5</t>
  </si>
  <si>
    <t>VIC - 5</t>
  </si>
  <si>
    <t>Independent</t>
  </si>
  <si>
    <t>Urbis</t>
  </si>
  <si>
    <t>CBRE</t>
  </si>
  <si>
    <t>Savills</t>
  </si>
  <si>
    <t>JLL</t>
  </si>
  <si>
    <t>Colliers</t>
  </si>
  <si>
    <t>As at 31 December 2020</t>
  </si>
  <si>
    <t>31 Dec ($m)</t>
  </si>
  <si>
    <t>as at 31 December 2020</t>
  </si>
  <si>
    <t>12 months to</t>
  </si>
  <si>
    <t>GPT is a leading owner, manager and developer of Australian retail property. GPT’s retail investments of $5.5 billion include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</si>
</sst>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0.0%"/>
    <numFmt numFmtId="165" formatCode="d\ mmmm\ yyyy"/>
    <numFmt numFmtId="166" formatCode="#,##0.0"/>
    <numFmt numFmtId="167" formatCode="#,##0.0;\(#,##0.0\)"/>
    <numFmt numFmtId="168" formatCode="d\ mmm\ yy"/>
    <numFmt numFmtId="169" formatCode="_-* #,##0_-;\-* #,##0_-;_-* &quot;-&quot;??_-;_-@_-"/>
    <numFmt numFmtId="170" formatCode="&quot;$&quot;#,###.0,,&quot;m&quot;"/>
    <numFmt numFmtId="171" formatCode="#,##0.000"/>
    <numFmt numFmtId="172" formatCode="0.00%\ "/>
    <numFmt numFmtId="173" formatCode="0.00%\⁸"/>
    <numFmt numFmtId="174" formatCode="0.0%\ "/>
    <numFmt numFmtId="175" formatCode="&quot;$&quot;#,###.0,,&quot;m²&quot;"/>
    <numFmt numFmtId="176" formatCode="0.0%&quot;²&quot;"/>
    <numFmt numFmtId="177" formatCode="0,000&quot;²&quot;"/>
    <numFmt numFmtId="178" formatCode="_-* #,##0.0_-;\-* #,##0.0_-;_-* &quot;-&quot;??_-;_-@_-"/>
    <numFmt numFmtId="179" formatCode="mmm\ yy"/>
    <numFmt numFmtId="180" formatCode="dd\ mmm\ yy"/>
    <numFmt numFmtId="181" formatCode="0.0"/>
    <numFmt numFmtId="182" formatCode="@&quot;¹&quot;"/>
    <numFmt numFmtId="183" formatCode="&quot;$&quot;##,##0.0,,&quot;m&quot;"/>
    <numFmt numFmtId="184" formatCode="0.0%_);\(0.0%\)"/>
    <numFmt numFmtId="185" formatCode="#,##0_);\(#,##0\);0.00_);@_)"/>
    <numFmt numFmtId="186" formatCode="@&quot;²&quot;"/>
    <numFmt numFmtId="187" formatCode="@&quot;³&quot;"/>
    <numFmt numFmtId="188" formatCode="@&quot;⁴&quot;"/>
    <numFmt numFmtId="189" formatCode="0.0%;\(0.0%\)"/>
  </numFmts>
  <fonts count="29" x14ac:knownFonts="1">
    <font>
      <sz val="11"/>
      <color theme="1"/>
      <name val="Calibri"/>
      <family val="2"/>
      <scheme val="minor"/>
    </font>
    <font>
      <sz val="11"/>
      <color theme="1"/>
      <name val="Calibri"/>
      <family val="2"/>
      <scheme val="minor"/>
    </font>
    <font>
      <sz val="10"/>
      <name val="Arial"/>
      <family val="2"/>
    </font>
    <font>
      <b/>
      <sz val="12"/>
      <name val="Arial"/>
      <family val="2"/>
    </font>
    <font>
      <sz val="11"/>
      <name val="Arial"/>
      <family val="2"/>
    </font>
    <font>
      <b/>
      <sz val="11"/>
      <name val="Arial"/>
      <family val="2"/>
    </font>
    <font>
      <sz val="11"/>
      <color rgb="FF5F6062"/>
      <name val="Arial"/>
      <family val="2"/>
    </font>
    <font>
      <b/>
      <sz val="11"/>
      <color rgb="FF000000"/>
      <name val="Arial"/>
      <family val="2"/>
    </font>
    <font>
      <b/>
      <sz val="10"/>
      <color rgb="FFBEBC00"/>
      <name val="Arial"/>
      <family val="2"/>
    </font>
    <font>
      <sz val="11"/>
      <color theme="1"/>
      <name val="Arial"/>
      <family val="2"/>
    </font>
    <font>
      <vertAlign val="superscript"/>
      <sz val="10"/>
      <name val="Arial"/>
      <family val="2"/>
    </font>
    <font>
      <sz val="9"/>
      <name val="Arial"/>
      <family val="2"/>
    </font>
    <font>
      <b/>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b/>
      <sz val="10"/>
      <color theme="4"/>
      <name val="Arial"/>
      <family val="2"/>
    </font>
    <font>
      <sz val="8"/>
      <name val="Arial"/>
      <family val="2"/>
    </font>
    <font>
      <b/>
      <sz val="10"/>
      <color theme="0"/>
      <name val="Arial"/>
      <family val="2"/>
    </font>
    <font>
      <b/>
      <vertAlign val="superscript"/>
      <sz val="10"/>
      <name val="Arial"/>
      <family val="2"/>
    </font>
    <font>
      <b/>
      <vertAlign val="superscript"/>
      <sz val="8"/>
      <name val="Arial"/>
      <family val="2"/>
    </font>
    <font>
      <sz val="8"/>
      <color rgb="FFFF0000"/>
      <name val="Arial"/>
      <family val="2"/>
    </font>
    <font>
      <sz val="9"/>
      <color rgb="FFFF0000"/>
      <name val="Arial"/>
      <family val="2"/>
    </font>
    <font>
      <vertAlign val="superscript"/>
      <sz val="9"/>
      <name val="Arial"/>
      <family val="2"/>
    </font>
    <font>
      <sz val="11"/>
      <color rgb="FFFF0000"/>
      <name val="Arial"/>
      <family val="2"/>
    </font>
    <font>
      <sz val="20"/>
      <color rgb="FFC00000"/>
      <name val="Arial"/>
      <family val="2"/>
    </font>
  </fonts>
  <fills count="8">
    <fill>
      <patternFill patternType="none"/>
    </fill>
    <fill>
      <patternFill patternType="gray125"/>
    </fill>
    <fill>
      <patternFill patternType="solid">
        <fgColor indexed="9"/>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auto="1"/>
        <bgColor indexed="64"/>
      </patternFill>
    </fill>
  </fills>
  <borders count="28">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dotted">
        <color theme="5"/>
      </top>
      <bottom style="thin">
        <color indexed="64"/>
      </bottom>
      <diagonal/>
    </border>
    <border>
      <left/>
      <right/>
      <top style="thin">
        <color indexed="64"/>
      </top>
      <bottom style="thin">
        <color indexed="64"/>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right/>
      <top style="dotted">
        <color theme="5"/>
      </top>
      <bottom/>
      <diagonal/>
    </border>
    <border>
      <left/>
      <right/>
      <top style="thin">
        <color indexed="64"/>
      </top>
      <bottom/>
      <diagonal/>
    </border>
    <border>
      <left/>
      <right/>
      <top style="dotted">
        <color rgb="FF5F6062"/>
      </top>
      <bottom style="dotted">
        <color theme="5"/>
      </bottom>
      <diagonal/>
    </border>
    <border>
      <left/>
      <right/>
      <top style="thick">
        <color theme="4"/>
      </top>
      <bottom style="dotted">
        <color theme="5"/>
      </bottom>
      <diagonal/>
    </border>
    <border>
      <left/>
      <right/>
      <top style="dotted">
        <color theme="5"/>
      </top>
      <bottom style="thin">
        <color theme="5"/>
      </bottom>
      <diagonal/>
    </border>
  </borders>
  <cellStyleXfs count="15">
    <xf numFmtId="0" fontId="0" fillId="0" borderId="0"/>
    <xf numFmtId="0" fontId="2" fillId="0" borderId="0">
      <alignment vertical="top"/>
    </xf>
    <xf numFmtId="0" fontId="2" fillId="3" borderId="0"/>
    <xf numFmtId="0" fontId="2" fillId="0" borderId="0"/>
    <xf numFmtId="0" fontId="2" fillId="0" borderId="0"/>
    <xf numFmtId="0" fontId="2" fillId="5"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5" borderId="0"/>
    <xf numFmtId="0" fontId="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2" fillId="3" borderId="0"/>
    <xf numFmtId="0" fontId="2" fillId="0" borderId="0">
      <alignment vertical="top"/>
    </xf>
  </cellStyleXfs>
  <cellXfs count="287">
    <xf numFmtId="0" fontId="0" fillId="0" borderId="0" xfId="0"/>
    <xf numFmtId="0" fontId="3" fillId="0" borderId="1" xfId="1" applyFont="1" applyBorder="1" applyAlignment="1">
      <alignment vertical="center"/>
    </xf>
    <xf numFmtId="0" fontId="4" fillId="0" borderId="1" xfId="1" applyFont="1" applyBorder="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xf numFmtId="0" fontId="8" fillId="0" borderId="0" xfId="1" applyFont="1" applyAlignment="1">
      <alignment vertical="center"/>
    </xf>
    <xf numFmtId="0" fontId="2" fillId="0" borderId="0" xfId="1" applyAlignment="1">
      <alignment vertical="center"/>
    </xf>
    <xf numFmtId="0" fontId="9"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2" fillId="2" borderId="0" xfId="1" applyFill="1" applyAlignment="1">
      <alignment vertical="center"/>
    </xf>
    <xf numFmtId="0" fontId="2" fillId="0" borderId="1" xfId="1" applyBorder="1" applyAlignment="1">
      <alignment vertical="center"/>
    </xf>
    <xf numFmtId="0" fontId="13" fillId="0" borderId="1" xfId="1" applyFont="1" applyBorder="1" applyAlignment="1">
      <alignment vertical="center"/>
    </xf>
    <xf numFmtId="0" fontId="13"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19" fillId="0" borderId="0" xfId="1" applyFont="1" applyAlignment="1">
      <alignment vertical="center"/>
    </xf>
    <xf numFmtId="0" fontId="13" fillId="4" borderId="2" xfId="2" applyFont="1" applyFill="1" applyBorder="1" applyAlignment="1">
      <alignment horizontal="left" vertical="top" wrapText="1"/>
    </xf>
    <xf numFmtId="0" fontId="13" fillId="4" borderId="3" xfId="2" applyFont="1" applyFill="1" applyBorder="1" applyAlignment="1">
      <alignment horizontal="center" vertical="top" wrapText="1"/>
    </xf>
    <xf numFmtId="0" fontId="3" fillId="0" borderId="1" xfId="1" applyFont="1" applyBorder="1" applyAlignment="1">
      <alignment horizontal="left" vertical="center"/>
    </xf>
    <xf numFmtId="165" fontId="3" fillId="0" borderId="1" xfId="1" applyNumberFormat="1" applyFont="1" applyBorder="1" applyAlignment="1">
      <alignment horizontal="left" vertical="center"/>
    </xf>
    <xf numFmtId="0" fontId="4" fillId="0" borderId="1" xfId="1" applyFont="1" applyBorder="1" applyAlignment="1">
      <alignment horizontal="left" vertical="center"/>
    </xf>
    <xf numFmtId="0" fontId="4" fillId="0" borderId="0" xfId="1" applyFont="1" applyAlignment="1">
      <alignment horizontal="left" vertical="center"/>
    </xf>
    <xf numFmtId="0" fontId="5" fillId="0" borderId="0" xfId="1" applyFont="1" applyAlignment="1">
      <alignment horizontal="left" vertical="center"/>
    </xf>
    <xf numFmtId="0" fontId="2" fillId="0" borderId="0" xfId="1" applyAlignment="1">
      <alignment horizontal="right" vertical="center"/>
    </xf>
    <xf numFmtId="0" fontId="2" fillId="0" borderId="0" xfId="1" applyAlignment="1">
      <alignment horizontal="left" vertical="center"/>
    </xf>
    <xf numFmtId="0" fontId="13" fillId="6" borderId="9" xfId="2" applyFont="1" applyFill="1" applyBorder="1" applyAlignment="1">
      <alignment horizontal="left" vertical="center" wrapText="1"/>
    </xf>
    <xf numFmtId="0" fontId="13" fillId="6" borderId="12" xfId="2" applyFont="1" applyFill="1" applyBorder="1" applyAlignment="1">
      <alignment horizontal="right" vertical="center" wrapText="1"/>
    </xf>
    <xf numFmtId="168" fontId="13" fillId="6" borderId="12" xfId="2" applyNumberFormat="1" applyFont="1" applyFill="1" applyBorder="1" applyAlignment="1">
      <alignment horizontal="right" vertical="center" wrapText="1"/>
    </xf>
    <xf numFmtId="0" fontId="13" fillId="6" borderId="13" xfId="2" applyFont="1" applyFill="1" applyBorder="1" applyAlignment="1">
      <alignment horizontal="right" vertical="center" wrapText="1"/>
    </xf>
    <xf numFmtId="0" fontId="21" fillId="0" borderId="0" xfId="2" applyFont="1" applyFill="1" applyAlignment="1">
      <alignment horizontal="center" vertical="center" wrapText="1"/>
    </xf>
    <xf numFmtId="0" fontId="13" fillId="6" borderId="9" xfId="1" applyFont="1" applyFill="1" applyBorder="1" applyAlignment="1">
      <alignment horizontal="left" vertical="center"/>
    </xf>
    <xf numFmtId="0" fontId="13" fillId="6" borderId="12" xfId="1" applyFont="1" applyFill="1" applyBorder="1" applyAlignment="1">
      <alignment horizontal="right" vertical="center"/>
    </xf>
    <xf numFmtId="0" fontId="13" fillId="6" borderId="2" xfId="2" applyFont="1" applyFill="1" applyBorder="1" applyAlignment="1">
      <alignment horizontal="left" vertical="center" wrapText="1"/>
    </xf>
    <xf numFmtId="0" fontId="13" fillId="6" borderId="14" xfId="2" applyFont="1" applyFill="1" applyBorder="1" applyAlignment="1">
      <alignment horizontal="right" vertical="top" wrapText="1"/>
    </xf>
    <xf numFmtId="0" fontId="13" fillId="6" borderId="3" xfId="2" applyFont="1" applyFill="1" applyBorder="1" applyAlignment="1">
      <alignment horizontal="right" vertical="top" wrapText="1"/>
    </xf>
    <xf numFmtId="0" fontId="13" fillId="4" borderId="15" xfId="5" applyFont="1" applyFill="1" applyBorder="1" applyAlignment="1">
      <alignment vertical="center"/>
    </xf>
    <xf numFmtId="0" fontId="13" fillId="4" borderId="15" xfId="5" applyFont="1" applyFill="1" applyBorder="1" applyAlignment="1">
      <alignment horizontal="right" vertical="center"/>
    </xf>
    <xf numFmtId="164" fontId="4" fillId="0" borderId="0" xfId="6" applyNumberFormat="1" applyFont="1" applyFill="1" applyBorder="1" applyAlignment="1">
      <alignment horizontal="left" vertical="center"/>
    </xf>
    <xf numFmtId="0" fontId="13" fillId="0" borderId="0" xfId="5" applyFont="1" applyFill="1" applyAlignment="1">
      <alignment vertical="center"/>
    </xf>
    <xf numFmtId="0" fontId="2" fillId="0" borderId="16" xfId="1" applyBorder="1" applyAlignment="1">
      <alignment horizontal="right" vertical="center"/>
    </xf>
    <xf numFmtId="9" fontId="2" fillId="0" borderId="16" xfId="6" applyFont="1" applyFill="1" applyBorder="1" applyAlignment="1">
      <alignment horizontal="right" vertical="center"/>
    </xf>
    <xf numFmtId="169" fontId="2" fillId="0" borderId="16" xfId="7" applyNumberFormat="1" applyFont="1" applyFill="1" applyBorder="1" applyAlignment="1">
      <alignment horizontal="right" vertical="center"/>
    </xf>
    <xf numFmtId="166" fontId="2" fillId="0" borderId="16" xfId="7" applyNumberFormat="1" applyFont="1" applyFill="1" applyBorder="1" applyAlignment="1">
      <alignment horizontal="right" vertical="center"/>
    </xf>
    <xf numFmtId="10" fontId="2" fillId="0" borderId="16" xfId="6" applyNumberFormat="1" applyFont="1" applyFill="1" applyBorder="1" applyAlignment="1">
      <alignment horizontal="right" vertical="center"/>
    </xf>
    <xf numFmtId="164" fontId="2" fillId="0" borderId="17" xfId="1" applyNumberFormat="1" applyBorder="1" applyAlignment="1">
      <alignment horizontal="right" vertical="center"/>
    </xf>
    <xf numFmtId="170" fontId="2" fillId="0" borderId="16" xfId="7" applyNumberFormat="1" applyFont="1" applyFill="1" applyBorder="1" applyAlignment="1">
      <alignment horizontal="right" vertical="center"/>
    </xf>
    <xf numFmtId="164" fontId="2" fillId="0" borderId="16" xfId="1" applyNumberFormat="1" applyBorder="1" applyAlignment="1">
      <alignment horizontal="right" vertical="center"/>
    </xf>
    <xf numFmtId="3" fontId="2" fillId="0" borderId="16" xfId="7" applyNumberFormat="1" applyFont="1" applyFill="1" applyBorder="1" applyAlignment="1">
      <alignment horizontal="right" vertical="center"/>
    </xf>
    <xf numFmtId="171" fontId="2" fillId="0" borderId="0" xfId="1" applyNumberFormat="1" applyAlignment="1">
      <alignment horizontal="right" vertical="center"/>
    </xf>
    <xf numFmtId="0" fontId="2" fillId="0" borderId="17" xfId="1" applyBorder="1" applyAlignment="1">
      <alignment horizontal="right" vertical="center"/>
    </xf>
    <xf numFmtId="9" fontId="2" fillId="0" borderId="17" xfId="6" applyFont="1" applyFill="1" applyBorder="1" applyAlignment="1">
      <alignment horizontal="right" vertical="center"/>
    </xf>
    <xf numFmtId="169" fontId="2" fillId="0" borderId="17" xfId="7" applyNumberFormat="1" applyFont="1" applyFill="1" applyBorder="1" applyAlignment="1">
      <alignment horizontal="right" vertical="center"/>
    </xf>
    <xf numFmtId="166" fontId="2" fillId="0" borderId="17" xfId="7" applyNumberFormat="1" applyFont="1" applyFill="1" applyBorder="1" applyAlignment="1">
      <alignment horizontal="right" vertical="center"/>
    </xf>
    <xf numFmtId="10" fontId="2" fillId="0" borderId="17" xfId="6" applyNumberFormat="1" applyFont="1" applyFill="1" applyBorder="1" applyAlignment="1">
      <alignment horizontal="right" vertical="center"/>
    </xf>
    <xf numFmtId="170" fontId="2" fillId="0" borderId="17" xfId="7" applyNumberFormat="1" applyFont="1" applyFill="1" applyBorder="1" applyAlignment="1">
      <alignment horizontal="right" vertical="center"/>
    </xf>
    <xf numFmtId="3" fontId="2" fillId="0" borderId="17" xfId="7" applyNumberFormat="1" applyFont="1" applyFill="1" applyBorder="1" applyAlignment="1">
      <alignment horizontal="right" vertical="center"/>
    </xf>
    <xf numFmtId="3" fontId="2" fillId="0" borderId="0" xfId="1" applyNumberFormat="1" applyAlignment="1">
      <alignment horizontal="right" vertical="center"/>
    </xf>
    <xf numFmtId="0" fontId="2" fillId="0" borderId="18" xfId="1" applyBorder="1" applyAlignment="1">
      <alignment horizontal="right" vertical="center"/>
    </xf>
    <xf numFmtId="9" fontId="2" fillId="0" borderId="18" xfId="6" applyFont="1" applyFill="1" applyBorder="1" applyAlignment="1">
      <alignment horizontal="right" vertical="center"/>
    </xf>
    <xf numFmtId="169" fontId="2" fillId="0" borderId="18" xfId="7" applyNumberFormat="1" applyFont="1" applyFill="1" applyBorder="1" applyAlignment="1">
      <alignment horizontal="right" vertical="center"/>
    </xf>
    <xf numFmtId="166" fontId="2" fillId="0" borderId="18" xfId="7" applyNumberFormat="1" applyFont="1" applyFill="1" applyBorder="1" applyAlignment="1">
      <alignment horizontal="right" vertical="center"/>
    </xf>
    <xf numFmtId="10" fontId="2" fillId="0" borderId="18" xfId="6" applyNumberFormat="1" applyFont="1" applyFill="1" applyBorder="1" applyAlignment="1">
      <alignment horizontal="right" vertical="center"/>
    </xf>
    <xf numFmtId="170" fontId="2" fillId="0" borderId="18" xfId="7" applyNumberFormat="1" applyFont="1" applyFill="1" applyBorder="1" applyAlignment="1">
      <alignment horizontal="right" vertical="center"/>
    </xf>
    <xf numFmtId="164" fontId="2" fillId="0" borderId="18" xfId="1" applyNumberFormat="1" applyBorder="1" applyAlignment="1">
      <alignment horizontal="right" vertical="center"/>
    </xf>
    <xf numFmtId="3" fontId="2" fillId="0" borderId="18" xfId="7" applyNumberFormat="1" applyFont="1" applyFill="1" applyBorder="1" applyAlignment="1">
      <alignment horizontal="right" vertical="center"/>
    </xf>
    <xf numFmtId="0" fontId="13" fillId="4" borderId="19" xfId="5" applyFont="1" applyFill="1" applyBorder="1" applyAlignment="1">
      <alignment vertical="center"/>
    </xf>
    <xf numFmtId="0" fontId="13" fillId="4" borderId="19" xfId="5" applyFont="1" applyFill="1" applyBorder="1" applyAlignment="1">
      <alignment horizontal="right" vertical="center"/>
    </xf>
    <xf numFmtId="10" fontId="13" fillId="4" borderId="19" xfId="6" applyNumberFormat="1" applyFont="1" applyFill="1" applyBorder="1" applyAlignment="1">
      <alignment horizontal="right" vertical="center"/>
    </xf>
    <xf numFmtId="170" fontId="13" fillId="4" borderId="19" xfId="5" applyNumberFormat="1" applyFont="1" applyFill="1" applyBorder="1" applyAlignment="1">
      <alignment horizontal="right" vertical="center"/>
    </xf>
    <xf numFmtId="0" fontId="13" fillId="6" borderId="19" xfId="1" applyFont="1" applyFill="1" applyBorder="1" applyAlignment="1">
      <alignment horizontal="left" vertical="center"/>
    </xf>
    <xf numFmtId="0" fontId="13" fillId="6" borderId="19" xfId="1" applyFont="1" applyFill="1" applyBorder="1" applyAlignment="1">
      <alignment horizontal="right" vertical="center"/>
    </xf>
    <xf numFmtId="3" fontId="13" fillId="6" borderId="19" xfId="1" applyNumberFormat="1" applyFont="1" applyFill="1" applyBorder="1" applyAlignment="1">
      <alignment horizontal="right" vertical="center"/>
    </xf>
    <xf numFmtId="166" fontId="13" fillId="6" borderId="19" xfId="1" applyNumberFormat="1" applyFont="1" applyFill="1" applyBorder="1" applyAlignment="1">
      <alignment horizontal="right" vertical="center"/>
    </xf>
    <xf numFmtId="172" fontId="13" fillId="6" borderId="19" xfId="6" applyNumberFormat="1" applyFont="1" applyFill="1" applyBorder="1" applyAlignment="1">
      <alignment horizontal="right" vertical="center"/>
    </xf>
    <xf numFmtId="173" fontId="13" fillId="6" borderId="19" xfId="1" applyNumberFormat="1" applyFont="1" applyFill="1" applyBorder="1" applyAlignment="1">
      <alignment horizontal="right" vertical="center"/>
    </xf>
    <xf numFmtId="174" fontId="13" fillId="6" borderId="19" xfId="6" applyNumberFormat="1" applyFont="1" applyFill="1" applyBorder="1" applyAlignment="1">
      <alignment horizontal="right" vertical="center"/>
    </xf>
    <xf numFmtId="175" fontId="13" fillId="6" borderId="19" xfId="1" quotePrefix="1" applyNumberFormat="1" applyFont="1" applyFill="1" applyBorder="1" applyAlignment="1">
      <alignment horizontal="right" vertical="center"/>
    </xf>
    <xf numFmtId="176" fontId="13" fillId="0" borderId="19" xfId="6" applyNumberFormat="1" applyFont="1" applyFill="1" applyBorder="1" applyAlignment="1">
      <alignment horizontal="right" vertical="center"/>
    </xf>
    <xf numFmtId="177" fontId="13" fillId="0" borderId="19" xfId="6" applyNumberFormat="1" applyFont="1" applyFill="1" applyBorder="1" applyAlignment="1">
      <alignment horizontal="right" vertical="center"/>
    </xf>
    <xf numFmtId="0" fontId="20" fillId="2" borderId="0" xfId="1" applyFont="1" applyFill="1" applyAlignment="1">
      <alignment horizontal="left" vertical="center"/>
    </xf>
    <xf numFmtId="0" fontId="24" fillId="2" borderId="0" xfId="1" applyFont="1" applyFill="1" applyAlignment="1">
      <alignment horizontal="left" vertical="center"/>
    </xf>
    <xf numFmtId="166" fontId="20" fillId="2" borderId="0" xfId="1" applyNumberFormat="1" applyFont="1" applyFill="1" applyAlignment="1">
      <alignment horizontal="left" vertical="center"/>
    </xf>
    <xf numFmtId="0" fontId="11" fillId="0" borderId="0" xfId="1" applyFont="1" applyAlignment="1">
      <alignment horizontal="left" vertical="center"/>
    </xf>
    <xf numFmtId="0" fontId="25" fillId="0" borderId="0" xfId="1" applyFont="1" applyAlignment="1">
      <alignment horizontal="left" vertical="center"/>
    </xf>
    <xf numFmtId="178" fontId="11" fillId="0" borderId="0" xfId="1" applyNumberFormat="1" applyFont="1" applyAlignment="1">
      <alignment horizontal="left" vertical="center"/>
    </xf>
    <xf numFmtId="164" fontId="11" fillId="0" borderId="0" xfId="6" applyNumberFormat="1" applyFont="1" applyFill="1" applyBorder="1" applyAlignment="1">
      <alignment horizontal="left" vertical="center"/>
    </xf>
    <xf numFmtId="169" fontId="26" fillId="0" borderId="0" xfId="1" applyNumberFormat="1" applyFont="1" applyAlignment="1">
      <alignment horizontal="left" vertical="center"/>
    </xf>
    <xf numFmtId="0" fontId="20" fillId="0" borderId="0" xfId="1" applyFont="1" applyAlignment="1">
      <alignment horizontal="left" vertical="center"/>
    </xf>
    <xf numFmtId="178" fontId="20" fillId="0" borderId="0" xfId="1" applyNumberFormat="1" applyFont="1" applyAlignment="1">
      <alignment horizontal="left" vertical="center"/>
    </xf>
    <xf numFmtId="164" fontId="20" fillId="2" borderId="0" xfId="6" applyNumberFormat="1" applyFont="1" applyFill="1" applyBorder="1" applyAlignment="1">
      <alignment horizontal="left" vertical="center"/>
    </xf>
    <xf numFmtId="0" fontId="13" fillId="0" borderId="0" xfId="1" applyFont="1" applyAlignment="1">
      <alignment horizontal="left" vertical="center"/>
    </xf>
    <xf numFmtId="0" fontId="13" fillId="0" borderId="9" xfId="1" applyFont="1" applyBorder="1" applyAlignment="1">
      <alignment horizontal="left" vertical="top"/>
    </xf>
    <xf numFmtId="0" fontId="13" fillId="0" borderId="0" xfId="2" applyFont="1" applyFill="1" applyAlignment="1">
      <alignment horizontal="center" vertical="top" wrapText="1"/>
    </xf>
    <xf numFmtId="0" fontId="13" fillId="0" borderId="9" xfId="2" applyFont="1" applyFill="1" applyBorder="1" applyAlignment="1">
      <alignment horizontal="center" vertical="top" wrapText="1"/>
    </xf>
    <xf numFmtId="0" fontId="13" fillId="0" borderId="12" xfId="2" applyFont="1" applyFill="1" applyBorder="1" applyAlignment="1">
      <alignment horizontal="right" vertical="top" wrapText="1"/>
    </xf>
    <xf numFmtId="168" fontId="13" fillId="0" borderId="12" xfId="2" applyNumberFormat="1" applyFont="1" applyFill="1" applyBorder="1" applyAlignment="1">
      <alignment horizontal="right" vertical="top" wrapText="1"/>
    </xf>
    <xf numFmtId="0" fontId="13" fillId="0" borderId="13" xfId="2" applyFont="1" applyFill="1" applyBorder="1" applyAlignment="1">
      <alignment horizontal="right" vertical="top" wrapText="1"/>
    </xf>
    <xf numFmtId="179" fontId="13" fillId="0" borderId="9" xfId="1" applyNumberFormat="1" applyFont="1" applyBorder="1" applyAlignment="1">
      <alignment horizontal="center" vertical="top"/>
    </xf>
    <xf numFmtId="180" fontId="13" fillId="0" borderId="12" xfId="1" applyNumberFormat="1" applyFont="1" applyBorder="1" applyAlignment="1">
      <alignment horizontal="right" vertical="top"/>
    </xf>
    <xf numFmtId="180" fontId="13" fillId="0" borderId="13" xfId="1" applyNumberFormat="1" applyFont="1" applyBorder="1" applyAlignment="1">
      <alignment horizontal="right" vertical="top"/>
    </xf>
    <xf numFmtId="0" fontId="13" fillId="0" borderId="2" xfId="2" applyFont="1" applyFill="1" applyBorder="1" applyAlignment="1">
      <alignment horizontal="left" vertical="top" wrapText="1"/>
    </xf>
    <xf numFmtId="0" fontId="13" fillId="0" borderId="14" xfId="2" applyFont="1" applyFill="1" applyBorder="1" applyAlignment="1">
      <alignment horizontal="center" vertical="top" wrapText="1"/>
    </xf>
    <xf numFmtId="179" fontId="13" fillId="0" borderId="14" xfId="1" applyNumberFormat="1" applyFont="1" applyBorder="1">
      <alignment vertical="top"/>
    </xf>
    <xf numFmtId="179" fontId="13" fillId="0" borderId="14" xfId="1" applyNumberFormat="1" applyFont="1" applyBorder="1" applyAlignment="1">
      <alignment horizontal="center" vertical="top"/>
    </xf>
    <xf numFmtId="0" fontId="13" fillId="0" borderId="14" xfId="2" applyFont="1" applyFill="1" applyBorder="1" applyAlignment="1">
      <alignment horizontal="right" vertical="top" wrapText="1"/>
    </xf>
    <xf numFmtId="0" fontId="13" fillId="0" borderId="3" xfId="2" applyFont="1" applyFill="1" applyBorder="1" applyAlignment="1">
      <alignment horizontal="right" vertical="top" wrapText="1"/>
    </xf>
    <xf numFmtId="0" fontId="13" fillId="4" borderId="15" xfId="5" applyFont="1" applyFill="1" applyBorder="1" applyAlignment="1">
      <alignment horizontal="center" vertical="center"/>
    </xf>
    <xf numFmtId="167" fontId="2" fillId="0" borderId="16" xfId="8" applyNumberFormat="1" applyFont="1" applyFill="1" applyBorder="1" applyAlignment="1">
      <alignment vertical="center"/>
    </xf>
    <xf numFmtId="179" fontId="13" fillId="0" borderId="0" xfId="1" applyNumberFormat="1" applyFont="1" applyAlignment="1">
      <alignment horizontal="center" vertical="top"/>
    </xf>
    <xf numFmtId="167" fontId="2" fillId="0" borderId="17" xfId="8" applyNumberFormat="1" applyFont="1" applyFill="1" applyBorder="1" applyAlignment="1">
      <alignment horizontal="right" vertical="center"/>
    </xf>
    <xf numFmtId="181" fontId="2" fillId="0" borderId="16" xfId="6" applyNumberFormat="1" applyFont="1" applyFill="1" applyBorder="1" applyAlignment="1">
      <alignment horizontal="right" vertical="center"/>
    </xf>
    <xf numFmtId="167" fontId="2" fillId="0" borderId="17" xfId="8" applyNumberFormat="1" applyFont="1" applyFill="1" applyBorder="1" applyAlignment="1">
      <alignment vertical="center"/>
    </xf>
    <xf numFmtId="181" fontId="2" fillId="0" borderId="17" xfId="6" applyNumberFormat="1" applyFont="1" applyFill="1" applyBorder="1" applyAlignment="1">
      <alignment horizontal="right" vertical="center"/>
    </xf>
    <xf numFmtId="181" fontId="2" fillId="0" borderId="23" xfId="6" applyNumberFormat="1" applyFont="1" applyFill="1" applyBorder="1" applyAlignment="1">
      <alignment horizontal="right" vertical="center"/>
    </xf>
    <xf numFmtId="0" fontId="13" fillId="4" borderId="19" xfId="9" applyFont="1" applyFill="1" applyBorder="1" applyAlignment="1">
      <alignment vertical="center"/>
    </xf>
    <xf numFmtId="167" fontId="13" fillId="4" borderId="19" xfId="5" applyNumberFormat="1" applyFont="1" applyFill="1" applyBorder="1" applyAlignment="1">
      <alignment vertical="center"/>
    </xf>
    <xf numFmtId="0" fontId="13" fillId="4" borderId="19" xfId="5" applyFont="1" applyFill="1" applyBorder="1" applyAlignment="1">
      <alignment horizontal="center" vertical="center"/>
    </xf>
    <xf numFmtId="181" fontId="13" fillId="4" borderId="19" xfId="6" applyNumberFormat="1" applyFont="1" applyFill="1" applyBorder="1" applyAlignment="1">
      <alignment horizontal="right" vertical="center"/>
    </xf>
    <xf numFmtId="167" fontId="2" fillId="0" borderId="24" xfId="7" applyNumberFormat="1" applyFont="1" applyFill="1" applyBorder="1" applyAlignment="1">
      <alignment vertical="center"/>
    </xf>
    <xf numFmtId="167" fontId="2" fillId="0" borderId="24" xfId="7" applyNumberFormat="1" applyFont="1" applyFill="1" applyBorder="1" applyAlignment="1">
      <alignment horizontal="center" vertical="center"/>
    </xf>
    <xf numFmtId="167" fontId="2" fillId="0" borderId="24" xfId="7" applyNumberFormat="1" applyFont="1" applyFill="1" applyBorder="1" applyAlignment="1">
      <alignment horizontal="right" vertical="center"/>
    </xf>
    <xf numFmtId="181" fontId="2" fillId="0" borderId="24" xfId="6" applyNumberFormat="1" applyFont="1" applyFill="1" applyBorder="1" applyAlignment="1">
      <alignment horizontal="right" vertical="center"/>
    </xf>
    <xf numFmtId="182" fontId="2" fillId="0" borderId="10" xfId="1" applyNumberFormat="1" applyBorder="1" applyAlignment="1">
      <alignment horizontal="left" vertical="center"/>
    </xf>
    <xf numFmtId="167" fontId="2" fillId="0" borderId="10" xfId="1" applyNumberFormat="1" applyBorder="1" applyAlignment="1">
      <alignment vertical="center"/>
    </xf>
    <xf numFmtId="167" fontId="2" fillId="0" borderId="10" xfId="1" applyNumberFormat="1" applyBorder="1" applyAlignment="1">
      <alignment horizontal="right" vertical="center"/>
    </xf>
    <xf numFmtId="167" fontId="2" fillId="0" borderId="24" xfId="8" applyNumberFormat="1" applyFont="1" applyFill="1" applyBorder="1" applyAlignment="1">
      <alignment horizontal="right" vertical="center"/>
    </xf>
    <xf numFmtId="181" fontId="2" fillId="0" borderId="10" xfId="6" applyNumberFormat="1" applyFont="1" applyFill="1" applyBorder="1" applyAlignment="1">
      <alignment horizontal="right" vertical="center"/>
    </xf>
    <xf numFmtId="0" fontId="13" fillId="0" borderId="11" xfId="1" applyFont="1" applyBorder="1" applyAlignment="1">
      <alignment horizontal="left" vertical="center"/>
    </xf>
    <xf numFmtId="167" fontId="13" fillId="0" borderId="11" xfId="1" applyNumberFormat="1" applyFont="1" applyBorder="1" applyAlignment="1">
      <alignment vertical="center"/>
    </xf>
    <xf numFmtId="167" fontId="4" fillId="0" borderId="0" xfId="1" applyNumberFormat="1" applyFont="1" applyAlignment="1">
      <alignment horizontal="left" vertical="center"/>
    </xf>
    <xf numFmtId="0" fontId="11" fillId="0" borderId="0" xfId="1" applyFont="1" applyAlignment="1">
      <alignment horizontal="left" vertical="center" wrapText="1"/>
    </xf>
    <xf numFmtId="0" fontId="3" fillId="0" borderId="1" xfId="10" applyFont="1" applyBorder="1" applyAlignment="1">
      <alignment horizontal="left" vertical="center"/>
    </xf>
    <xf numFmtId="0" fontId="4" fillId="0" borderId="1" xfId="10" applyFont="1" applyBorder="1" applyAlignment="1">
      <alignment horizontal="left" vertical="center"/>
    </xf>
    <xf numFmtId="0" fontId="4" fillId="0" borderId="0" xfId="10" applyFont="1" applyAlignment="1">
      <alignment horizontal="left" vertical="center"/>
    </xf>
    <xf numFmtId="0" fontId="4" fillId="0" borderId="0" xfId="10" applyFont="1" applyAlignment="1">
      <alignment vertical="center"/>
    </xf>
    <xf numFmtId="0" fontId="5" fillId="0" borderId="0" xfId="10" applyFont="1" applyAlignment="1">
      <alignment horizontal="left" vertical="center"/>
    </xf>
    <xf numFmtId="0" fontId="2" fillId="0" borderId="0" xfId="10" applyAlignment="1">
      <alignment horizontal="left" vertical="center"/>
    </xf>
    <xf numFmtId="0" fontId="13" fillId="6" borderId="9" xfId="10" applyFont="1" applyFill="1" applyBorder="1" applyAlignment="1">
      <alignment horizontal="left" vertical="center"/>
    </xf>
    <xf numFmtId="0" fontId="13" fillId="6" borderId="12" xfId="2" applyFont="1" applyFill="1" applyBorder="1" applyAlignment="1">
      <alignment horizontal="right" vertical="top" wrapText="1"/>
    </xf>
    <xf numFmtId="183" fontId="2" fillId="0" borderId="24" xfId="7" applyNumberFormat="1" applyFont="1" applyFill="1" applyBorder="1" applyAlignment="1">
      <alignment horizontal="right" vertical="center"/>
    </xf>
    <xf numFmtId="184" fontId="2" fillId="0" borderId="24" xfId="7" applyNumberFormat="1" applyFont="1" applyFill="1" applyBorder="1" applyAlignment="1">
      <alignment horizontal="right" vertical="center"/>
    </xf>
    <xf numFmtId="185" fontId="2" fillId="0" borderId="24" xfId="7" applyNumberFormat="1" applyFont="1" applyFill="1" applyBorder="1" applyAlignment="1">
      <alignment horizontal="right" vertical="center"/>
    </xf>
    <xf numFmtId="171" fontId="2" fillId="0" borderId="0" xfId="10" applyNumberFormat="1" applyAlignment="1">
      <alignment horizontal="right" vertical="center"/>
    </xf>
    <xf numFmtId="183" fontId="2" fillId="0" borderId="25" xfId="7" applyNumberFormat="1" applyFont="1" applyFill="1" applyBorder="1" applyAlignment="1">
      <alignment horizontal="right" vertical="center"/>
    </xf>
    <xf numFmtId="184" fontId="2" fillId="0" borderId="25" xfId="7" applyNumberFormat="1" applyFont="1" applyFill="1" applyBorder="1" applyAlignment="1">
      <alignment horizontal="right" vertical="center"/>
    </xf>
    <xf numFmtId="185" fontId="2" fillId="0" borderId="25" xfId="7" applyNumberFormat="1" applyFont="1" applyFill="1" applyBorder="1" applyAlignment="1">
      <alignment horizontal="right" vertical="center"/>
    </xf>
    <xf numFmtId="3" fontId="2" fillId="0" borderId="0" xfId="10" applyNumberFormat="1" applyAlignment="1">
      <alignment horizontal="right" vertical="center"/>
    </xf>
    <xf numFmtId="183" fontId="13" fillId="4" borderId="19" xfId="5" applyNumberFormat="1" applyFont="1" applyFill="1" applyBorder="1" applyAlignment="1">
      <alignment horizontal="right" vertical="center"/>
    </xf>
    <xf numFmtId="184" fontId="13" fillId="4" borderId="19" xfId="5" applyNumberFormat="1" applyFont="1" applyFill="1" applyBorder="1" applyAlignment="1">
      <alignment horizontal="right" vertical="center"/>
    </xf>
    <xf numFmtId="185" fontId="13" fillId="4" borderId="19" xfId="5" applyNumberFormat="1" applyFont="1" applyFill="1" applyBorder="1" applyAlignment="1">
      <alignment horizontal="right" vertical="center"/>
    </xf>
    <xf numFmtId="0" fontId="13" fillId="6" borderId="19" xfId="10" applyFont="1" applyFill="1" applyBorder="1" applyAlignment="1">
      <alignment horizontal="left" vertical="center"/>
    </xf>
    <xf numFmtId="183" fontId="13" fillId="6" borderId="19" xfId="10" applyNumberFormat="1" applyFont="1" applyFill="1" applyBorder="1" applyAlignment="1">
      <alignment horizontal="right" vertical="center"/>
    </xf>
    <xf numFmtId="184" fontId="13" fillId="6" borderId="19" xfId="6" applyNumberFormat="1" applyFont="1" applyFill="1" applyBorder="1" applyAlignment="1">
      <alignment horizontal="right" vertical="center"/>
    </xf>
    <xf numFmtId="185" fontId="13" fillId="6" borderId="19" xfId="10" applyNumberFormat="1" applyFont="1" applyFill="1" applyBorder="1" applyAlignment="1">
      <alignment horizontal="right" vertical="center"/>
    </xf>
    <xf numFmtId="3" fontId="13" fillId="0" borderId="0" xfId="10" quotePrefix="1" applyNumberFormat="1" applyFont="1" applyAlignment="1">
      <alignment horizontal="right" vertical="center"/>
    </xf>
    <xf numFmtId="0" fontId="13" fillId="6" borderId="0" xfId="10" applyFont="1" applyFill="1" applyAlignment="1">
      <alignment horizontal="left" vertical="center"/>
    </xf>
    <xf numFmtId="183" fontId="13" fillId="6" borderId="0" xfId="10" applyNumberFormat="1" applyFont="1" applyFill="1" applyAlignment="1">
      <alignment horizontal="right" vertical="center"/>
    </xf>
    <xf numFmtId="184" fontId="13" fillId="6" borderId="0" xfId="6" applyNumberFormat="1" applyFont="1" applyFill="1" applyBorder="1" applyAlignment="1">
      <alignment horizontal="right" vertical="center"/>
    </xf>
    <xf numFmtId="185" fontId="13" fillId="6" borderId="0" xfId="10" applyNumberFormat="1" applyFont="1" applyFill="1" applyAlignment="1">
      <alignment horizontal="right" vertical="center"/>
    </xf>
    <xf numFmtId="0" fontId="11" fillId="0" borderId="0" xfId="10" applyFont="1" applyAlignment="1">
      <alignment vertical="center"/>
    </xf>
    <xf numFmtId="0" fontId="11" fillId="0" borderId="0" xfId="10" applyFont="1" applyAlignment="1">
      <alignment horizontal="left" vertical="center"/>
    </xf>
    <xf numFmtId="0" fontId="25" fillId="0" borderId="0" xfId="10" applyFont="1" applyAlignment="1">
      <alignment horizontal="left" vertical="center"/>
    </xf>
    <xf numFmtId="0" fontId="2" fillId="0" borderId="0" xfId="10" applyAlignment="1">
      <alignment vertical="center"/>
    </xf>
    <xf numFmtId="0" fontId="27" fillId="0" borderId="0" xfId="10" applyFont="1" applyAlignment="1">
      <alignment vertical="center"/>
    </xf>
    <xf numFmtId="0" fontId="13" fillId="0" borderId="9" xfId="2" applyFont="1" applyFill="1" applyBorder="1" applyAlignment="1">
      <alignment horizontal="left" vertical="top" wrapText="1"/>
    </xf>
    <xf numFmtId="0" fontId="13" fillId="0" borderId="12" xfId="2" applyFont="1" applyFill="1" applyBorder="1" applyAlignment="1">
      <alignment horizontal="center" vertical="top" wrapText="1"/>
    </xf>
    <xf numFmtId="0" fontId="2" fillId="0" borderId="26" xfId="10" applyBorder="1" applyAlignment="1">
      <alignment horizontal="left" vertical="center"/>
    </xf>
    <xf numFmtId="164" fontId="2" fillId="0" borderId="0" xfId="6" applyNumberFormat="1" applyFont="1" applyAlignment="1">
      <alignment vertical="center"/>
    </xf>
    <xf numFmtId="0" fontId="2" fillId="0" borderId="17" xfId="10" applyBorder="1" applyAlignment="1">
      <alignment horizontal="left" vertical="center"/>
    </xf>
    <xf numFmtId="182" fontId="2" fillId="0" borderId="17" xfId="10" applyNumberFormat="1" applyBorder="1" applyAlignment="1">
      <alignment horizontal="left" vertical="center"/>
    </xf>
    <xf numFmtId="0" fontId="2" fillId="0" borderId="17" xfId="10" applyBorder="1" applyAlignment="1">
      <alignment horizontal="left" vertical="center" indent="1"/>
    </xf>
    <xf numFmtId="0" fontId="2" fillId="0" borderId="23" xfId="10" applyBorder="1" applyAlignment="1">
      <alignment horizontal="left" vertical="center" indent="1"/>
    </xf>
    <xf numFmtId="0" fontId="13" fillId="0" borderId="19" xfId="10" applyFont="1" applyBorder="1" applyAlignment="1">
      <alignment horizontal="left" vertical="center"/>
    </xf>
    <xf numFmtId="169" fontId="2" fillId="0" borderId="0" xfId="7" applyNumberFormat="1" applyFont="1" applyAlignment="1">
      <alignment vertical="center"/>
    </xf>
    <xf numFmtId="0" fontId="13" fillId="0" borderId="10" xfId="10" applyFont="1" applyBorder="1" applyAlignment="1">
      <alignment horizontal="left" vertical="center"/>
    </xf>
    <xf numFmtId="185" fontId="13" fillId="0" borderId="10" xfId="10" applyNumberFormat="1" applyFont="1" applyBorder="1" applyAlignment="1">
      <alignment horizontal="left" vertical="center"/>
    </xf>
    <xf numFmtId="184" fontId="13" fillId="0" borderId="10" xfId="10" applyNumberFormat="1" applyFont="1" applyBorder="1" applyAlignment="1">
      <alignment horizontal="left" vertical="center"/>
    </xf>
    <xf numFmtId="0" fontId="13" fillId="4" borderId="11" xfId="10" applyFont="1" applyFill="1" applyBorder="1" applyAlignment="1">
      <alignment horizontal="left" vertical="center"/>
    </xf>
    <xf numFmtId="185" fontId="2" fillId="4" borderId="11" xfId="6" applyNumberFormat="1" applyFont="1" applyFill="1" applyBorder="1" applyAlignment="1">
      <alignment vertical="center"/>
    </xf>
    <xf numFmtId="184" fontId="2" fillId="4" borderId="11" xfId="10" applyNumberFormat="1" applyFill="1" applyBorder="1" applyAlignment="1">
      <alignment horizontal="right" vertical="center"/>
    </xf>
    <xf numFmtId="0" fontId="2" fillId="0" borderId="11" xfId="10" applyBorder="1" applyAlignment="1">
      <alignment horizontal="left" vertical="center"/>
    </xf>
    <xf numFmtId="0" fontId="25" fillId="0" borderId="8" xfId="10" applyFont="1" applyBorder="1" applyAlignment="1">
      <alignment horizontal="left" vertical="center"/>
    </xf>
    <xf numFmtId="0" fontId="11" fillId="0" borderId="8" xfId="10" applyFont="1" applyBorder="1" applyAlignment="1">
      <alignment horizontal="left" vertical="center"/>
    </xf>
    <xf numFmtId="164" fontId="25" fillId="0" borderId="0" xfId="6" applyNumberFormat="1" applyFont="1" applyFill="1" applyBorder="1" applyAlignment="1">
      <alignment vertical="center"/>
    </xf>
    <xf numFmtId="0" fontId="3" fillId="0" borderId="1" xfId="10" applyFont="1" applyBorder="1" applyAlignment="1">
      <alignment vertical="center"/>
    </xf>
    <xf numFmtId="0" fontId="2" fillId="0" borderId="1" xfId="10" applyBorder="1" applyAlignment="1">
      <alignment vertical="center"/>
    </xf>
    <xf numFmtId="0" fontId="13" fillId="0" borderId="1" xfId="10" applyFont="1" applyBorder="1" applyAlignment="1">
      <alignment vertical="center"/>
    </xf>
    <xf numFmtId="0" fontId="13" fillId="0" borderId="0" xfId="10" applyFont="1" applyAlignment="1">
      <alignment vertical="center"/>
    </xf>
    <xf numFmtId="0" fontId="16" fillId="0" borderId="0" xfId="10" applyFont="1" applyAlignment="1">
      <alignment vertical="center"/>
    </xf>
    <xf numFmtId="0" fontId="15" fillId="0" borderId="0" xfId="10" applyFont="1" applyAlignment="1">
      <alignment vertical="center"/>
    </xf>
    <xf numFmtId="0" fontId="17" fillId="0" borderId="0" xfId="10" applyFont="1" applyAlignment="1">
      <alignment vertical="center"/>
    </xf>
    <xf numFmtId="19" fontId="2" fillId="0" borderId="0" xfId="10" applyNumberFormat="1" applyAlignment="1">
      <alignment vertical="center"/>
    </xf>
    <xf numFmtId="165" fontId="3" fillId="0" borderId="1" xfId="10" applyNumberFormat="1" applyFont="1" applyBorder="1" applyAlignment="1">
      <alignment horizontal="left" vertical="center"/>
    </xf>
    <xf numFmtId="0" fontId="2" fillId="0" borderId="0" xfId="10" applyAlignment="1"/>
    <xf numFmtId="0" fontId="13" fillId="0" borderId="12" xfId="10" applyFont="1" applyBorder="1" applyAlignment="1">
      <alignment horizontal="right" vertical="top"/>
    </xf>
    <xf numFmtId="0" fontId="13" fillId="0" borderId="14" xfId="10" applyFont="1" applyBorder="1" applyAlignment="1">
      <alignment horizontal="right" vertical="top"/>
    </xf>
    <xf numFmtId="0" fontId="13" fillId="4" borderId="0" xfId="5" applyFont="1" applyFill="1" applyAlignment="1">
      <alignment vertical="center"/>
    </xf>
    <xf numFmtId="0" fontId="13" fillId="4" borderId="0" xfId="5" applyFont="1" applyFill="1" applyAlignment="1">
      <alignment horizontal="right" vertical="center"/>
    </xf>
    <xf numFmtId="0" fontId="2" fillId="0" borderId="16" xfId="10" applyBorder="1" applyAlignment="1">
      <alignment horizontal="right" vertical="center"/>
    </xf>
    <xf numFmtId="168" fontId="2" fillId="0" borderId="16" xfId="6" applyNumberFormat="1" applyFont="1" applyFill="1" applyBorder="1" applyAlignment="1">
      <alignment horizontal="right" vertical="center"/>
    </xf>
    <xf numFmtId="0" fontId="2" fillId="0" borderId="17" xfId="10" applyBorder="1" applyAlignment="1">
      <alignment horizontal="right" vertical="center"/>
    </xf>
    <xf numFmtId="168" fontId="2" fillId="0" borderId="17" xfId="6" applyNumberFormat="1" applyFont="1" applyFill="1" applyBorder="1" applyAlignment="1">
      <alignment horizontal="right" vertical="center"/>
    </xf>
    <xf numFmtId="166" fontId="2" fillId="0" borderId="0" xfId="10" applyNumberFormat="1" applyAlignment="1">
      <alignment horizontal="left" vertical="center"/>
    </xf>
    <xf numFmtId="0" fontId="2" fillId="0" borderId="23" xfId="10" applyBorder="1" applyAlignment="1">
      <alignment horizontal="right" vertical="center"/>
    </xf>
    <xf numFmtId="9" fontId="2" fillId="0" borderId="23" xfId="6" applyFont="1" applyFill="1" applyBorder="1" applyAlignment="1">
      <alignment horizontal="right" vertical="center"/>
    </xf>
    <xf numFmtId="168" fontId="2" fillId="0" borderId="23" xfId="6" applyNumberFormat="1" applyFont="1" applyFill="1" applyBorder="1" applyAlignment="1">
      <alignment horizontal="right" vertical="center"/>
    </xf>
    <xf numFmtId="169" fontId="2" fillId="0" borderId="23" xfId="7" applyNumberFormat="1" applyFont="1" applyFill="1" applyBorder="1" applyAlignment="1">
      <alignment horizontal="right" vertical="center"/>
    </xf>
    <xf numFmtId="166" fontId="2" fillId="0" borderId="23" xfId="7" applyNumberFormat="1" applyFont="1" applyFill="1" applyBorder="1" applyAlignment="1">
      <alignment horizontal="right" vertical="center"/>
    </xf>
    <xf numFmtId="10" fontId="2" fillId="0" borderId="23" xfId="6" applyNumberFormat="1" applyFont="1" applyFill="1" applyBorder="1" applyAlignment="1">
      <alignment horizontal="right" vertical="center"/>
    </xf>
    <xf numFmtId="10" fontId="13" fillId="4" borderId="19" xfId="5" applyNumberFormat="1" applyFont="1" applyFill="1" applyBorder="1" applyAlignment="1">
      <alignment horizontal="right" vertical="center"/>
    </xf>
    <xf numFmtId="180" fontId="13" fillId="4" borderId="19" xfId="5" applyNumberFormat="1" applyFont="1" applyFill="1" applyBorder="1" applyAlignment="1">
      <alignment horizontal="right" vertical="center"/>
    </xf>
    <xf numFmtId="189" fontId="13" fillId="4" borderId="19" xfId="5" applyNumberFormat="1" applyFont="1" applyFill="1" applyBorder="1" applyAlignment="1">
      <alignment horizontal="right" vertical="center"/>
    </xf>
    <xf numFmtId="0" fontId="2" fillId="0" borderId="21" xfId="10" applyBorder="1" applyAlignment="1">
      <alignment horizontal="right" vertical="center"/>
    </xf>
    <xf numFmtId="9" fontId="2" fillId="0" borderId="21" xfId="6" applyFont="1" applyFill="1" applyBorder="1" applyAlignment="1">
      <alignment horizontal="right" vertical="center"/>
    </xf>
    <xf numFmtId="168" fontId="2" fillId="0" borderId="21" xfId="6" applyNumberFormat="1" applyFont="1" applyFill="1" applyBorder="1" applyAlignment="1">
      <alignment horizontal="right" vertical="center"/>
    </xf>
    <xf numFmtId="169" fontId="2" fillId="0" borderId="21" xfId="7" applyNumberFormat="1" applyFont="1" applyFill="1" applyBorder="1" applyAlignment="1">
      <alignment horizontal="right" vertical="center"/>
    </xf>
    <xf numFmtId="166" fontId="2" fillId="0" borderId="21" xfId="7" applyNumberFormat="1" applyFont="1" applyFill="1" applyBorder="1" applyAlignment="1">
      <alignment horizontal="right" vertical="center"/>
    </xf>
    <xf numFmtId="10" fontId="2" fillId="0" borderId="21" xfId="6" applyNumberFormat="1" applyFont="1" applyFill="1" applyBorder="1" applyAlignment="1">
      <alignment horizontal="right" vertical="center"/>
    </xf>
    <xf numFmtId="0" fontId="2" fillId="0" borderId="27" xfId="10" applyBorder="1" applyAlignment="1">
      <alignment horizontal="right" vertical="center"/>
    </xf>
    <xf numFmtId="9" fontId="2" fillId="0" borderId="27" xfId="6" applyFont="1" applyFill="1" applyBorder="1" applyAlignment="1">
      <alignment horizontal="right" vertical="center"/>
    </xf>
    <xf numFmtId="168" fontId="2" fillId="0" borderId="27" xfId="6" applyNumberFormat="1" applyFont="1" applyFill="1" applyBorder="1" applyAlignment="1">
      <alignment horizontal="right" vertical="center"/>
    </xf>
    <xf numFmtId="169" fontId="2" fillId="0" borderId="27" xfId="7" applyNumberFormat="1" applyFont="1" applyFill="1" applyBorder="1" applyAlignment="1">
      <alignment horizontal="right" vertical="center"/>
    </xf>
    <xf numFmtId="166" fontId="2" fillId="0" borderId="27" xfId="7" applyNumberFormat="1" applyFont="1" applyFill="1" applyBorder="1" applyAlignment="1">
      <alignment horizontal="right" vertical="center"/>
    </xf>
    <xf numFmtId="10" fontId="2" fillId="0" borderId="27" xfId="6" applyNumberFormat="1" applyFont="1" applyFill="1" applyBorder="1" applyAlignment="1">
      <alignment horizontal="right" vertical="center"/>
    </xf>
    <xf numFmtId="0" fontId="2" fillId="0" borderId="0" xfId="10" applyAlignment="1">
      <alignment horizontal="right" vertical="center"/>
    </xf>
    <xf numFmtId="9" fontId="2" fillId="0" borderId="0" xfId="6" applyFont="1" applyFill="1" applyBorder="1" applyAlignment="1">
      <alignment horizontal="right" vertical="center"/>
    </xf>
    <xf numFmtId="168" fontId="2" fillId="0" borderId="0" xfId="6" applyNumberFormat="1" applyFont="1" applyFill="1" applyBorder="1" applyAlignment="1">
      <alignment horizontal="right" vertical="center"/>
    </xf>
    <xf numFmtId="169" fontId="2" fillId="0" borderId="0" xfId="7" applyNumberFormat="1" applyFont="1" applyFill="1" applyBorder="1" applyAlignment="1">
      <alignment horizontal="right" vertical="center"/>
    </xf>
    <xf numFmtId="166" fontId="2" fillId="0" borderId="0" xfId="7" applyNumberFormat="1" applyFont="1" applyFill="1" applyBorder="1" applyAlignment="1">
      <alignment horizontal="right" vertical="center"/>
    </xf>
    <xf numFmtId="10" fontId="2" fillId="0" borderId="0" xfId="6" applyNumberFormat="1" applyFont="1" applyFill="1" applyBorder="1" applyAlignment="1">
      <alignment horizontal="right" vertical="center"/>
    </xf>
    <xf numFmtId="3" fontId="13" fillId="0" borderId="0" xfId="10" applyNumberFormat="1" applyFont="1" applyAlignment="1">
      <alignment horizontal="right" vertical="center"/>
    </xf>
    <xf numFmtId="164" fontId="13" fillId="0" borderId="0" xfId="6" applyNumberFormat="1" applyFont="1" applyFill="1" applyBorder="1" applyAlignment="1">
      <alignment horizontal="right" vertical="center"/>
    </xf>
    <xf numFmtId="0" fontId="27" fillId="0" borderId="0" xfId="10" applyFont="1" applyAlignment="1">
      <alignment horizontal="left" vertical="center"/>
    </xf>
    <xf numFmtId="0" fontId="2" fillId="7" borderId="4" xfId="3" applyFill="1" applyBorder="1" applyAlignment="1">
      <alignment horizontal="left" vertical="center"/>
    </xf>
    <xf numFmtId="164" fontId="2" fillId="7" borderId="5" xfId="4" applyNumberFormat="1" applyFill="1" applyBorder="1" applyAlignment="1">
      <alignment horizontal="center" vertical="center"/>
    </xf>
    <xf numFmtId="0" fontId="2" fillId="7" borderId="6" xfId="3" applyFill="1" applyBorder="1" applyAlignment="1">
      <alignment horizontal="left" vertical="center"/>
    </xf>
    <xf numFmtId="164" fontId="2" fillId="7" borderId="7" xfId="4" applyNumberFormat="1" applyFill="1" applyBorder="1" applyAlignment="1">
      <alignment horizontal="center" vertical="center"/>
    </xf>
    <xf numFmtId="0" fontId="2" fillId="7" borderId="16" xfId="1" applyFill="1" applyBorder="1" applyAlignment="1">
      <alignment horizontal="left" vertical="center"/>
    </xf>
    <xf numFmtId="0" fontId="2" fillId="7" borderId="17" xfId="1" applyFill="1" applyBorder="1" applyAlignment="1">
      <alignment horizontal="left" vertical="center"/>
    </xf>
    <xf numFmtId="0" fontId="2" fillId="7" borderId="18" xfId="1" applyFill="1" applyBorder="1" applyAlignment="1">
      <alignment horizontal="left" vertical="center"/>
    </xf>
    <xf numFmtId="167" fontId="2" fillId="7" borderId="16" xfId="1" applyNumberFormat="1" applyFill="1" applyBorder="1" applyAlignment="1">
      <alignment vertical="center"/>
    </xf>
    <xf numFmtId="167" fontId="2" fillId="7" borderId="16" xfId="1" applyNumberFormat="1" applyFill="1" applyBorder="1" applyAlignment="1">
      <alignment horizontal="right" vertical="center"/>
    </xf>
    <xf numFmtId="167" fontId="2" fillId="7" borderId="17" xfId="1" applyNumberFormat="1" applyFill="1" applyBorder="1" applyAlignment="1">
      <alignment vertical="center"/>
    </xf>
    <xf numFmtId="167" fontId="2" fillId="7" borderId="17" xfId="1" applyNumberFormat="1" applyFill="1" applyBorder="1" applyAlignment="1">
      <alignment horizontal="right" vertical="center"/>
    </xf>
    <xf numFmtId="0" fontId="2" fillId="7" borderId="23" xfId="1" applyFill="1" applyBorder="1" applyAlignment="1">
      <alignment horizontal="left" vertical="center"/>
    </xf>
    <xf numFmtId="167" fontId="2" fillId="7" borderId="23" xfId="1" applyNumberFormat="1" applyFill="1" applyBorder="1" applyAlignment="1">
      <alignment vertical="center"/>
    </xf>
    <xf numFmtId="167" fontId="2" fillId="7" borderId="23" xfId="1" applyNumberFormat="1" applyFill="1" applyBorder="1" applyAlignment="1">
      <alignment horizontal="right" vertical="center"/>
    </xf>
    <xf numFmtId="0" fontId="2" fillId="7" borderId="24" xfId="10" applyFill="1" applyBorder="1" applyAlignment="1">
      <alignment horizontal="left" vertical="center"/>
    </xf>
    <xf numFmtId="167" fontId="2" fillId="7" borderId="24" xfId="1" applyNumberFormat="1" applyFill="1" applyBorder="1" applyAlignment="1">
      <alignment vertical="center"/>
    </xf>
    <xf numFmtId="167" fontId="2" fillId="7" borderId="24" xfId="1" applyNumberFormat="1" applyFill="1" applyBorder="1" applyAlignment="1">
      <alignment horizontal="right" vertical="center"/>
    </xf>
    <xf numFmtId="0" fontId="2" fillId="7" borderId="16" xfId="10" applyFill="1" applyBorder="1" applyAlignment="1">
      <alignment horizontal="left" vertical="center"/>
    </xf>
    <xf numFmtId="0" fontId="2" fillId="7" borderId="17" xfId="10" applyFill="1" applyBorder="1" applyAlignment="1">
      <alignment horizontal="left" vertical="center"/>
    </xf>
    <xf numFmtId="186" fontId="2" fillId="7" borderId="17" xfId="10" applyNumberFormat="1" applyFill="1" applyBorder="1" applyAlignment="1">
      <alignment horizontal="left" vertical="center"/>
    </xf>
    <xf numFmtId="187" fontId="2" fillId="7" borderId="17" xfId="10" applyNumberFormat="1" applyFill="1" applyBorder="1" applyAlignment="1">
      <alignment horizontal="left" vertical="center"/>
    </xf>
    <xf numFmtId="188" fontId="2" fillId="7" borderId="17" xfId="10" applyNumberFormat="1" applyFill="1" applyBorder="1" applyAlignment="1">
      <alignment horizontal="left" vertical="center"/>
    </xf>
    <xf numFmtId="170" fontId="2" fillId="7" borderId="17" xfId="6" applyNumberFormat="1" applyFont="1" applyFill="1" applyBorder="1" applyAlignment="1">
      <alignment horizontal="right" vertical="center"/>
    </xf>
    <xf numFmtId="184" fontId="2" fillId="7" borderId="17" xfId="10" applyNumberFormat="1" applyFill="1" applyBorder="1" applyAlignment="1">
      <alignment horizontal="right" vertical="center"/>
    </xf>
    <xf numFmtId="170" fontId="2" fillId="7" borderId="23" xfId="6" applyNumberFormat="1" applyFont="1" applyFill="1" applyBorder="1" applyAlignment="1">
      <alignment horizontal="right" vertical="center"/>
    </xf>
    <xf numFmtId="170" fontId="13" fillId="7" borderId="19" xfId="6" applyNumberFormat="1" applyFont="1" applyFill="1" applyBorder="1" applyAlignment="1">
      <alignment horizontal="right" vertical="center"/>
    </xf>
    <xf numFmtId="184" fontId="13" fillId="7" borderId="19" xfId="10" applyNumberFormat="1" applyFont="1" applyFill="1" applyBorder="1" applyAlignment="1">
      <alignment horizontal="right" vertical="center"/>
    </xf>
    <xf numFmtId="183" fontId="2" fillId="7" borderId="10" xfId="6" applyNumberFormat="1" applyFont="1" applyFill="1" applyBorder="1" applyAlignment="1">
      <alignment horizontal="right" vertical="center"/>
    </xf>
    <xf numFmtId="184" fontId="2" fillId="7" borderId="11" xfId="10" applyNumberFormat="1" applyFill="1" applyBorder="1" applyAlignment="1">
      <alignment horizontal="right" vertical="center"/>
    </xf>
    <xf numFmtId="0" fontId="2" fillId="7" borderId="18" xfId="10" applyFill="1" applyBorder="1" applyAlignment="1">
      <alignment horizontal="left" vertical="center"/>
    </xf>
    <xf numFmtId="0" fontId="2" fillId="7" borderId="21" xfId="10" applyFill="1" applyBorder="1" applyAlignment="1">
      <alignment horizontal="left" vertical="center"/>
    </xf>
    <xf numFmtId="0" fontId="2" fillId="7" borderId="27" xfId="10" applyFill="1" applyBorder="1" applyAlignment="1">
      <alignment horizontal="left" vertical="center"/>
    </xf>
    <xf numFmtId="0" fontId="11" fillId="0" borderId="0" xfId="1" applyFont="1" applyAlignment="1">
      <alignment horizontal="left" vertical="center" wrapText="1"/>
    </xf>
    <xf numFmtId="0" fontId="4" fillId="0" borderId="0" xfId="1" applyFont="1" applyAlignment="1">
      <alignment horizontal="left" vertical="center" wrapText="1"/>
    </xf>
    <xf numFmtId="0" fontId="5" fillId="0" borderId="0" xfId="1" applyFont="1" applyAlignment="1">
      <alignment horizontal="center" vertical="center"/>
    </xf>
    <xf numFmtId="0" fontId="6" fillId="0" borderId="0" xfId="1" applyFont="1" applyAlignment="1">
      <alignment horizontal="center" vertical="center"/>
    </xf>
    <xf numFmtId="0" fontId="20" fillId="0" borderId="8" xfId="1" applyFont="1" applyBorder="1" applyAlignment="1">
      <alignment vertical="center"/>
    </xf>
    <xf numFmtId="0" fontId="2" fillId="0" borderId="0" xfId="1" applyAlignment="1">
      <alignment vertical="center"/>
    </xf>
    <xf numFmtId="0" fontId="20" fillId="0" borderId="0" xfId="1" applyFont="1" applyAlignment="1">
      <alignment vertical="center"/>
    </xf>
    <xf numFmtId="0" fontId="11" fillId="0" borderId="0" xfId="1" applyFont="1" applyAlignment="1">
      <alignment vertical="center"/>
    </xf>
    <xf numFmtId="0" fontId="13" fillId="0" borderId="13" xfId="2" applyFont="1" applyFill="1" applyBorder="1" applyAlignment="1">
      <alignment horizontal="center" vertical="top" wrapText="1"/>
    </xf>
    <xf numFmtId="0" fontId="13" fillId="0" borderId="0" xfId="2" applyFont="1" applyFill="1" applyAlignment="1">
      <alignment horizontal="center" vertical="top" wrapText="1"/>
    </xf>
    <xf numFmtId="0" fontId="13" fillId="0" borderId="9" xfId="2" applyFont="1" applyFill="1" applyBorder="1" applyAlignment="1">
      <alignment horizontal="center" vertical="top" wrapText="1"/>
    </xf>
    <xf numFmtId="168" fontId="13" fillId="0" borderId="20" xfId="2" applyNumberFormat="1" applyFont="1" applyFill="1" applyBorder="1" applyAlignment="1">
      <alignment horizontal="center" vertical="top" wrapText="1"/>
    </xf>
    <xf numFmtId="168" fontId="13" fillId="0" borderId="21" xfId="2" applyNumberFormat="1" applyFont="1" applyFill="1" applyBorder="1" applyAlignment="1">
      <alignment horizontal="center" vertical="top" wrapText="1"/>
    </xf>
    <xf numFmtId="179" fontId="13" fillId="0" borderId="20" xfId="1" applyNumberFormat="1" applyFont="1" applyBorder="1" applyAlignment="1">
      <alignment horizontal="center" vertical="top"/>
    </xf>
    <xf numFmtId="179" fontId="13" fillId="0" borderId="21" xfId="1" applyNumberFormat="1" applyFont="1" applyBorder="1" applyAlignment="1">
      <alignment horizontal="center" vertical="top"/>
    </xf>
    <xf numFmtId="179" fontId="13" fillId="0" borderId="22" xfId="1" applyNumberFormat="1" applyFont="1" applyBorder="1" applyAlignment="1">
      <alignment horizontal="center" vertical="top"/>
    </xf>
    <xf numFmtId="0" fontId="28" fillId="0" borderId="0" xfId="10" applyFont="1" applyAlignment="1">
      <alignment horizontal="center" vertical="center" wrapText="1"/>
    </xf>
  </cellXfs>
  <cellStyles count="15">
    <cellStyle name="Comma 2" xfId="7" xr:uid="{024A2F1B-BCFE-4A19-94EE-510478BF3103}"/>
    <cellStyle name="Comma 2 10" xfId="8" xr:uid="{810CA6AD-BC36-4C1A-9DA6-AD9BED446E8B}"/>
    <cellStyle name="Comma 5 22" xfId="11" xr:uid="{C7E80835-FCC4-4925-9B84-9FDC66DC0FBE}"/>
    <cellStyle name="Comma 81" xfId="12" xr:uid="{2CF0A5C1-C749-4A39-8221-EFE1E0A0FCFE}"/>
    <cellStyle name="GPT Style Primary" xfId="2" xr:uid="{59FB4235-F764-43F8-BD03-E71866C01380}"/>
    <cellStyle name="GPT Style Primary 3" xfId="13" xr:uid="{1E04BCC4-FEBA-4A31-AF2B-8DD07185612B}"/>
    <cellStyle name="GPT Style Secondary" xfId="5" xr:uid="{B0E4944D-4092-4A80-95C1-AC8EB5ECB6FC}"/>
    <cellStyle name="GPT Style Secondary 3" xfId="9" xr:uid="{EC51FBE0-211B-49A3-859F-005CB3A26038}"/>
    <cellStyle name="Normal" xfId="0" builtinId="0"/>
    <cellStyle name="Normal 10 2 2" xfId="10" xr:uid="{05D2B323-891D-490C-B92E-4034D85DDD6B}"/>
    <cellStyle name="Normal 2" xfId="1" xr:uid="{F3BCAFAF-FA30-4AC5-9EB9-71C97095E60E}"/>
    <cellStyle name="Normal 2 11" xfId="14" xr:uid="{2AD5F767-1055-4640-B912-117C530FA8D4}"/>
    <cellStyle name="Normal 239" xfId="3" xr:uid="{BD56E351-A721-43F7-9E50-E6AA4A0A3CAC}"/>
    <cellStyle name="Normal 240" xfId="4" xr:uid="{8D7C5C32-E4FD-4EEE-A4B0-A235B94A6AF4}"/>
    <cellStyle name="Percent 2" xfId="6" xr:uid="{07005867-EB99-40E1-B4F2-44721F232E3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9</xdr:col>
      <xdr:colOff>581025</xdr:colOff>
      <xdr:row>21</xdr:row>
      <xdr:rowOff>142875</xdr:rowOff>
    </xdr:to>
    <xdr:pic>
      <xdr:nvPicPr>
        <xdr:cNvPr id="2049" name="Picture 1">
          <a:extLst>
            <a:ext uri="{FF2B5EF4-FFF2-40B4-BE49-F238E27FC236}">
              <a16:creationId xmlns:a16="http://schemas.microsoft.com/office/drawing/2014/main" id="{A3581ECC-968C-434F-BA72-3E233E65D1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1225" y="1781175"/>
          <a:ext cx="372427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9</xdr:col>
      <xdr:colOff>819150</xdr:colOff>
      <xdr:row>25</xdr:row>
      <xdr:rowOff>142875</xdr:rowOff>
    </xdr:to>
    <xdr:pic>
      <xdr:nvPicPr>
        <xdr:cNvPr id="7169" name="Picture 1">
          <a:extLst>
            <a:ext uri="{FF2B5EF4-FFF2-40B4-BE49-F238E27FC236}">
              <a16:creationId xmlns:a16="http://schemas.microsoft.com/office/drawing/2014/main" id="{0B0F627F-2E8F-45EE-83FF-0CC390EF72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915525" cy="434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210212210333">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56D70-BBBC-40D1-88E8-AE1423059055}">
  <sheetPr codeName="Sheet4">
    <pageSetUpPr fitToPage="1"/>
  </sheetPr>
  <dimension ref="B2:D36"/>
  <sheetViews>
    <sheetView showGridLines="0" tabSelected="1" zoomScale="70" zoomScaleNormal="70" zoomScaleSheetLayoutView="90" workbookViewId="0">
      <selection activeCell="B19" sqref="B19"/>
    </sheetView>
  </sheetViews>
  <sheetFormatPr defaultColWidth="9" defaultRowHeight="15.75" customHeight="1" x14ac:dyDescent="0.45"/>
  <cols>
    <col min="1" max="1" width="2.265625" style="3" customWidth="1"/>
    <col min="2" max="4" width="43" style="3" customWidth="1"/>
    <col min="5" max="7" width="11" style="3" customWidth="1"/>
    <col min="8" max="16384" width="9" style="3"/>
  </cols>
  <sheetData>
    <row r="2" spans="2:4" ht="15.75" customHeight="1" x14ac:dyDescent="0.45">
      <c r="B2" s="1" t="s">
        <v>0</v>
      </c>
      <c r="C2" s="2"/>
      <c r="D2" s="2"/>
    </row>
    <row r="3" spans="2:4" ht="15.75" customHeight="1" x14ac:dyDescent="0.45">
      <c r="B3" s="4"/>
    </row>
    <row r="4" spans="2:4" ht="15.75" customHeight="1" x14ac:dyDescent="0.45">
      <c r="B4" s="3" t="s">
        <v>162</v>
      </c>
    </row>
    <row r="5" spans="2:4" ht="15.75" customHeight="1" x14ac:dyDescent="0.45">
      <c r="B5" s="3" t="s">
        <v>1</v>
      </c>
      <c r="C5" s="5"/>
      <c r="D5" s="5"/>
    </row>
    <row r="7" spans="2:4" ht="15.75" customHeight="1" x14ac:dyDescent="0.4">
      <c r="B7" s="6" t="s">
        <v>149</v>
      </c>
      <c r="C7" s="4" t="s">
        <v>2</v>
      </c>
      <c r="D7" s="4" t="s">
        <v>3</v>
      </c>
    </row>
    <row r="8" spans="2:4" ht="15.75" customHeight="1" x14ac:dyDescent="0.45">
      <c r="B8" s="3" t="s">
        <v>148</v>
      </c>
      <c r="C8" s="7" t="s">
        <v>4</v>
      </c>
      <c r="D8" s="7" t="s">
        <v>4</v>
      </c>
    </row>
    <row r="9" spans="2:4" ht="15.75" customHeight="1" x14ac:dyDescent="0.45">
      <c r="B9" s="3" t="s">
        <v>149</v>
      </c>
      <c r="C9" s="8" t="s">
        <v>5</v>
      </c>
      <c r="D9" s="8" t="s">
        <v>6</v>
      </c>
    </row>
    <row r="10" spans="2:4" ht="15.75" customHeight="1" x14ac:dyDescent="0.45">
      <c r="B10" s="3" t="s">
        <v>150</v>
      </c>
      <c r="C10" s="8" t="s">
        <v>7</v>
      </c>
      <c r="D10" s="8"/>
    </row>
    <row r="11" spans="2:4" ht="15.75" customHeight="1" x14ac:dyDescent="0.45">
      <c r="B11" s="9" t="s">
        <v>151</v>
      </c>
      <c r="C11" s="8" t="s">
        <v>8</v>
      </c>
      <c r="D11" s="7" t="s">
        <v>9</v>
      </c>
    </row>
    <row r="12" spans="2:4" ht="15.75" customHeight="1" x14ac:dyDescent="0.45">
      <c r="C12" s="8"/>
      <c r="D12" s="8" t="s">
        <v>6</v>
      </c>
    </row>
    <row r="13" spans="2:4" ht="15.75" customHeight="1" x14ac:dyDescent="0.45">
      <c r="C13" s="7" t="s">
        <v>9</v>
      </c>
    </row>
    <row r="14" spans="2:4" ht="15.75" customHeight="1" x14ac:dyDescent="0.45">
      <c r="C14" s="8" t="s">
        <v>10</v>
      </c>
      <c r="D14" s="4" t="s">
        <v>11</v>
      </c>
    </row>
    <row r="15" spans="2:4" ht="15.75" customHeight="1" x14ac:dyDescent="0.45">
      <c r="C15" s="8" t="s">
        <v>12</v>
      </c>
      <c r="D15" s="7" t="s">
        <v>4</v>
      </c>
    </row>
    <row r="16" spans="2:4" ht="15.75" customHeight="1" x14ac:dyDescent="0.45">
      <c r="D16" s="8" t="s">
        <v>13</v>
      </c>
    </row>
    <row r="17" spans="2:4" ht="15.75" customHeight="1" x14ac:dyDescent="0.45">
      <c r="C17" s="4" t="s">
        <v>14</v>
      </c>
    </row>
    <row r="18" spans="2:4" ht="15.75" customHeight="1" x14ac:dyDescent="0.45">
      <c r="C18" s="7" t="s">
        <v>4</v>
      </c>
    </row>
    <row r="19" spans="2:4" ht="15.75" customHeight="1" x14ac:dyDescent="0.45">
      <c r="C19" s="8" t="s">
        <v>15</v>
      </c>
    </row>
    <row r="20" spans="2:4" ht="15.75" customHeight="1" x14ac:dyDescent="0.45">
      <c r="C20" s="8" t="s">
        <v>16</v>
      </c>
    </row>
    <row r="22" spans="2:4" ht="15.75" customHeight="1" x14ac:dyDescent="0.45">
      <c r="C22" s="7" t="s">
        <v>9</v>
      </c>
    </row>
    <row r="23" spans="2:4" ht="15.75" customHeight="1" x14ac:dyDescent="0.45">
      <c r="C23" s="8" t="s">
        <v>17</v>
      </c>
    </row>
    <row r="24" spans="2:4" ht="15.75" customHeight="1" x14ac:dyDescent="0.45">
      <c r="C24" s="8" t="s">
        <v>18</v>
      </c>
    </row>
    <row r="25" spans="2:4" ht="15.75" customHeight="1" x14ac:dyDescent="0.45">
      <c r="B25" s="10"/>
      <c r="C25" s="8" t="s">
        <v>19</v>
      </c>
    </row>
    <row r="26" spans="2:4" ht="15.75" customHeight="1" x14ac:dyDescent="0.45">
      <c r="C26" s="8" t="s">
        <v>20</v>
      </c>
    </row>
    <row r="27" spans="2:4" ht="15.75" customHeight="1" x14ac:dyDescent="0.45">
      <c r="B27" s="11"/>
    </row>
    <row r="28" spans="2:4" ht="15.75" customHeight="1" x14ac:dyDescent="0.45">
      <c r="B28" s="10"/>
    </row>
    <row r="29" spans="2:4" ht="15.75" customHeight="1" x14ac:dyDescent="0.45">
      <c r="B29" s="10"/>
    </row>
    <row r="30" spans="2:4" ht="15.75" customHeight="1" x14ac:dyDescent="0.45">
      <c r="B30" s="10"/>
    </row>
    <row r="31" spans="2:4" ht="15.75" customHeight="1" x14ac:dyDescent="0.45">
      <c r="B31" s="10" t="s">
        <v>21</v>
      </c>
    </row>
    <row r="32" spans="2:4" ht="34.5" customHeight="1" x14ac:dyDescent="0.45">
      <c r="B32" s="270" t="s">
        <v>22</v>
      </c>
      <c r="C32" s="270"/>
      <c r="D32" s="270"/>
    </row>
    <row r="36" spans="2:2" ht="15.75" customHeight="1" x14ac:dyDescent="0.45">
      <c r="B36" s="12"/>
    </row>
  </sheetData>
  <mergeCells count="1">
    <mergeCell ref="B32:D32"/>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03E76-44FD-4D8F-A1D4-6EC620F6F21A}">
  <sheetPr codeName="Sheet5">
    <pageSetUpPr fitToPage="1"/>
  </sheetPr>
  <dimension ref="B2:J23"/>
  <sheetViews>
    <sheetView showGridLines="0" zoomScale="70" zoomScaleNormal="70" zoomScaleSheetLayoutView="90" workbookViewId="0"/>
  </sheetViews>
  <sheetFormatPr defaultColWidth="9" defaultRowHeight="15.75" customHeight="1" x14ac:dyDescent="0.45"/>
  <cols>
    <col min="1" max="1" width="2.265625" style="8" customWidth="1"/>
    <col min="2" max="2" width="24.73046875" style="8" customWidth="1"/>
    <col min="3" max="10" width="15.73046875" style="8" customWidth="1"/>
    <col min="11" max="11" width="23.73046875" style="8" bestFit="1" customWidth="1"/>
    <col min="12" max="15" width="9" style="8"/>
    <col min="16" max="16" width="21" style="8" bestFit="1" customWidth="1"/>
    <col min="17" max="16384" width="9" style="8"/>
  </cols>
  <sheetData>
    <row r="2" spans="2:10" ht="15.75" customHeight="1" x14ac:dyDescent="0.45">
      <c r="B2" s="1" t="s">
        <v>23</v>
      </c>
      <c r="C2" s="13"/>
      <c r="D2" s="13"/>
      <c r="E2" s="14"/>
      <c r="F2" s="13"/>
      <c r="G2" s="13"/>
      <c r="H2" s="14"/>
      <c r="I2" s="13"/>
      <c r="J2" s="13"/>
    </row>
    <row r="3" spans="2:10" ht="15.75" customHeight="1" x14ac:dyDescent="0.45">
      <c r="B3" s="15"/>
      <c r="E3" s="15"/>
      <c r="H3" s="15"/>
    </row>
    <row r="4" spans="2:10" ht="30" customHeight="1" x14ac:dyDescent="0.45">
      <c r="B4" s="271"/>
      <c r="C4" s="271"/>
      <c r="D4" s="271"/>
      <c r="E4" s="271"/>
      <c r="F4" s="271"/>
      <c r="G4" s="271"/>
      <c r="H4" s="271"/>
      <c r="I4" s="271"/>
      <c r="J4" s="271"/>
    </row>
    <row r="5" spans="2:10" ht="15.75" customHeight="1" x14ac:dyDescent="0.45">
      <c r="B5" s="16"/>
      <c r="E5" s="17"/>
      <c r="H5" s="17"/>
    </row>
    <row r="6" spans="2:10" ht="15.75" customHeight="1" x14ac:dyDescent="0.45">
      <c r="B6" s="18"/>
      <c r="C6" s="19"/>
      <c r="D6" s="19"/>
      <c r="E6" s="17"/>
      <c r="F6" s="19"/>
      <c r="H6" s="17"/>
      <c r="I6" s="19"/>
    </row>
    <row r="7" spans="2:10" ht="15.75" customHeight="1" x14ac:dyDescent="0.45">
      <c r="B7" s="272" t="s">
        <v>24</v>
      </c>
      <c r="C7" s="272"/>
      <c r="D7" s="15"/>
      <c r="E7" s="272"/>
      <c r="F7" s="272"/>
      <c r="H7" s="272" t="s">
        <v>25</v>
      </c>
      <c r="I7" s="272"/>
    </row>
    <row r="8" spans="2:10" ht="15.75" customHeight="1" x14ac:dyDescent="0.45">
      <c r="B8" s="273" t="s">
        <v>158</v>
      </c>
      <c r="C8" s="273"/>
      <c r="D8" s="20"/>
      <c r="E8" s="273"/>
      <c r="F8" s="273"/>
      <c r="H8" s="273" t="s">
        <v>158</v>
      </c>
      <c r="I8" s="273"/>
    </row>
    <row r="10" spans="2:10" ht="18.75" customHeight="1" thickBot="1" x14ac:dyDescent="0.5">
      <c r="B10" s="21" t="s">
        <v>26</v>
      </c>
      <c r="C10" s="22" t="s">
        <v>27</v>
      </c>
    </row>
    <row r="11" spans="2:10" ht="15.75" customHeight="1" thickTop="1" x14ac:dyDescent="0.45">
      <c r="B11" s="238" t="s">
        <v>28</v>
      </c>
      <c r="C11" s="239">
        <v>4.2000000000000003E-2</v>
      </c>
    </row>
    <row r="12" spans="2:10" ht="15.75" customHeight="1" x14ac:dyDescent="0.45">
      <c r="B12" s="240" t="s">
        <v>29</v>
      </c>
      <c r="C12" s="241">
        <v>2.8000000000000001E-2</v>
      </c>
    </row>
    <row r="13" spans="2:10" ht="15.75" customHeight="1" x14ac:dyDescent="0.45">
      <c r="B13" s="240" t="s">
        <v>30</v>
      </c>
      <c r="C13" s="241">
        <v>2.7E-2</v>
      </c>
    </row>
    <row r="14" spans="2:10" ht="15.75" customHeight="1" x14ac:dyDescent="0.45">
      <c r="B14" s="240" t="s">
        <v>31</v>
      </c>
      <c r="C14" s="241">
        <v>2.5999999999999999E-2</v>
      </c>
    </row>
    <row r="15" spans="2:10" ht="15.75" customHeight="1" x14ac:dyDescent="0.45">
      <c r="B15" s="240" t="s">
        <v>32</v>
      </c>
      <c r="C15" s="241">
        <v>2.5000000000000001E-2</v>
      </c>
    </row>
    <row r="16" spans="2:10" ht="15.75" customHeight="1" x14ac:dyDescent="0.45">
      <c r="B16" s="240" t="s">
        <v>33</v>
      </c>
      <c r="C16" s="241">
        <v>2.1000000000000001E-2</v>
      </c>
    </row>
    <row r="17" spans="2:9" ht="15.75" customHeight="1" x14ac:dyDescent="0.45">
      <c r="B17" s="240" t="s">
        <v>34</v>
      </c>
      <c r="C17" s="241">
        <v>1.9E-2</v>
      </c>
    </row>
    <row r="18" spans="2:9" ht="15.75" customHeight="1" x14ac:dyDescent="0.45">
      <c r="B18" s="240" t="s">
        <v>35</v>
      </c>
      <c r="C18" s="241">
        <v>1.6E-2</v>
      </c>
    </row>
    <row r="19" spans="2:9" ht="15.75" customHeight="1" x14ac:dyDescent="0.45">
      <c r="B19" s="240" t="s">
        <v>36</v>
      </c>
      <c r="C19" s="241">
        <v>1.4999999999999999E-2</v>
      </c>
    </row>
    <row r="20" spans="2:9" ht="15.75" customHeight="1" x14ac:dyDescent="0.45">
      <c r="B20" s="240" t="s">
        <v>37</v>
      </c>
      <c r="C20" s="241">
        <v>1.2999999999999999E-2</v>
      </c>
    </row>
    <row r="21" spans="2:9" ht="12.75" x14ac:dyDescent="0.45">
      <c r="B21" s="274" t="s">
        <v>38</v>
      </c>
      <c r="C21" s="274"/>
      <c r="E21" s="275"/>
      <c r="F21" s="275"/>
      <c r="H21" s="275"/>
      <c r="I21" s="275"/>
    </row>
    <row r="22" spans="2:9" ht="13.15" x14ac:dyDescent="0.45">
      <c r="B22" s="276" t="s">
        <v>39</v>
      </c>
      <c r="C22" s="276"/>
      <c r="D22" s="20"/>
    </row>
    <row r="23" spans="2:9" ht="15.75" customHeight="1" x14ac:dyDescent="0.45">
      <c r="B23" s="10"/>
      <c r="C23" s="10"/>
      <c r="D23" s="20"/>
      <c r="H23" s="277"/>
      <c r="I23" s="277"/>
    </row>
  </sheetData>
  <mergeCells count="12">
    <mergeCell ref="B21:C21"/>
    <mergeCell ref="E21:F21"/>
    <mergeCell ref="H21:I21"/>
    <mergeCell ref="B22:C22"/>
    <mergeCell ref="H23:I23"/>
    <mergeCell ref="B4:J4"/>
    <mergeCell ref="B7:C7"/>
    <mergeCell ref="E7:F7"/>
    <mergeCell ref="H7:I7"/>
    <mergeCell ref="B8:C8"/>
    <mergeCell ref="E8:F8"/>
    <mergeCell ref="H8:I8"/>
  </mergeCells>
  <pageMargins left="0.7" right="0.7" top="0.75" bottom="0.75" header="0.3" footer="0.3"/>
  <pageSetup paperSize="8"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9294B-9ECE-48B8-8DD8-39FB53CA3FE3}">
  <sheetPr codeName="Sheet6">
    <pageSetUpPr fitToPage="1"/>
  </sheetPr>
  <dimension ref="B2:O28"/>
  <sheetViews>
    <sheetView showGridLines="0" zoomScale="70" zoomScaleNormal="70" zoomScaleSheetLayoutView="100" workbookViewId="0"/>
  </sheetViews>
  <sheetFormatPr defaultColWidth="9" defaultRowHeight="15.75" customHeight="1" x14ac:dyDescent="0.45"/>
  <cols>
    <col min="1" max="1" width="2.265625" style="3" customWidth="1"/>
    <col min="2" max="2" width="29.265625" style="26" customWidth="1"/>
    <col min="3" max="12" width="15.265625" style="26" customWidth="1"/>
    <col min="13" max="15" width="12" style="26" customWidth="1"/>
    <col min="16" max="17" width="12" style="3" customWidth="1"/>
    <col min="18" max="19" width="14" style="3" customWidth="1"/>
    <col min="20" max="20" width="12.73046875" style="3" customWidth="1"/>
    <col min="21" max="16384" width="9" style="3"/>
  </cols>
  <sheetData>
    <row r="2" spans="2:15" ht="15.75" customHeight="1" x14ac:dyDescent="0.45">
      <c r="B2" s="23" t="s">
        <v>23</v>
      </c>
      <c r="C2" s="24"/>
      <c r="D2" s="25"/>
      <c r="E2" s="25"/>
      <c r="F2" s="25"/>
      <c r="G2" s="25"/>
      <c r="H2" s="25"/>
      <c r="I2" s="25"/>
      <c r="J2" s="25"/>
      <c r="K2" s="25"/>
      <c r="L2" s="25"/>
    </row>
    <row r="3" spans="2:15" ht="15.75" customHeight="1" x14ac:dyDescent="0.45">
      <c r="B3" s="27"/>
    </row>
    <row r="4" spans="2:15" ht="15.75" customHeight="1" x14ac:dyDescent="0.45">
      <c r="B4" s="17"/>
      <c r="C4" s="28"/>
      <c r="D4" s="28"/>
      <c r="E4" s="28"/>
      <c r="F4" s="28"/>
      <c r="G4" s="28"/>
      <c r="H4" s="28"/>
      <c r="I4" s="28"/>
      <c r="J4" s="28"/>
      <c r="K4" s="28"/>
      <c r="L4" s="28"/>
      <c r="M4" s="29"/>
    </row>
    <row r="5" spans="2:15" s="26" customFormat="1" ht="15.75" customHeight="1" x14ac:dyDescent="0.45">
      <c r="B5" s="30"/>
      <c r="C5" s="31"/>
      <c r="D5" s="31"/>
      <c r="E5" s="31" t="s">
        <v>55</v>
      </c>
      <c r="F5" s="32">
        <v>44196</v>
      </c>
      <c r="G5" s="32">
        <v>44196</v>
      </c>
      <c r="H5" s="31" t="s">
        <v>56</v>
      </c>
      <c r="I5" s="31"/>
      <c r="J5" s="31" t="s">
        <v>57</v>
      </c>
      <c r="K5" s="31" t="s">
        <v>58</v>
      </c>
      <c r="L5" s="33" t="s">
        <v>58</v>
      </c>
      <c r="M5" s="29"/>
      <c r="O5" s="34"/>
    </row>
    <row r="6" spans="2:15" s="26" customFormat="1" ht="24.75" customHeight="1" x14ac:dyDescent="0.45">
      <c r="B6" s="35"/>
      <c r="C6" s="36"/>
      <c r="D6" s="36"/>
      <c r="E6" s="31" t="s">
        <v>59</v>
      </c>
      <c r="F6" s="31" t="s">
        <v>60</v>
      </c>
      <c r="G6" s="31" t="s">
        <v>61</v>
      </c>
      <c r="H6" s="31" t="s">
        <v>62</v>
      </c>
      <c r="I6" s="31"/>
      <c r="J6" s="31" t="s">
        <v>63</v>
      </c>
      <c r="K6" s="31" t="s">
        <v>64</v>
      </c>
      <c r="L6" s="33" t="s">
        <v>65</v>
      </c>
      <c r="M6" s="29"/>
      <c r="O6" s="34"/>
    </row>
    <row r="7" spans="2:15" s="26" customFormat="1" ht="17.25" customHeight="1" thickBot="1" x14ac:dyDescent="0.5">
      <c r="B7" s="37"/>
      <c r="C7" s="31" t="s">
        <v>66</v>
      </c>
      <c r="D7" s="31" t="s">
        <v>67</v>
      </c>
      <c r="E7" s="38" t="s">
        <v>68</v>
      </c>
      <c r="F7" s="38" t="s">
        <v>69</v>
      </c>
      <c r="G7" s="38" t="s">
        <v>70</v>
      </c>
      <c r="H7" s="38" t="s">
        <v>71</v>
      </c>
      <c r="I7" s="31" t="s">
        <v>64</v>
      </c>
      <c r="J7" s="31" t="s">
        <v>72</v>
      </c>
      <c r="K7" s="38" t="s">
        <v>73</v>
      </c>
      <c r="L7" s="39" t="s">
        <v>74</v>
      </c>
      <c r="M7" s="29"/>
      <c r="O7" s="34"/>
    </row>
    <row r="8" spans="2:15" s="26" customFormat="1" ht="15.75" customHeight="1" thickTop="1" x14ac:dyDescent="0.45">
      <c r="B8" s="40" t="s">
        <v>41</v>
      </c>
      <c r="C8" s="41"/>
      <c r="D8" s="41"/>
      <c r="E8" s="41"/>
      <c r="F8" s="41"/>
      <c r="G8" s="41"/>
      <c r="H8" s="41"/>
      <c r="I8" s="41"/>
      <c r="J8" s="41"/>
      <c r="K8" s="41"/>
      <c r="L8" s="41"/>
      <c r="M8" s="29"/>
      <c r="N8" s="42"/>
      <c r="O8" s="43"/>
    </row>
    <row r="9" spans="2:15" s="26" customFormat="1" ht="15.75" customHeight="1" x14ac:dyDescent="0.45">
      <c r="B9" s="242" t="s">
        <v>42</v>
      </c>
      <c r="C9" s="44" t="s">
        <v>48</v>
      </c>
      <c r="D9" s="45">
        <v>0.5</v>
      </c>
      <c r="E9" s="46">
        <v>55000</v>
      </c>
      <c r="F9" s="47">
        <v>209.8</v>
      </c>
      <c r="G9" s="48">
        <v>6.25E-2</v>
      </c>
      <c r="H9" s="44" t="s">
        <v>152</v>
      </c>
      <c r="I9" s="49">
        <v>0.94899999999999995</v>
      </c>
      <c r="J9" s="50">
        <v>351400000</v>
      </c>
      <c r="K9" s="51">
        <v>0.158</v>
      </c>
      <c r="L9" s="52">
        <v>9934</v>
      </c>
      <c r="M9" s="29"/>
      <c r="N9" s="42"/>
      <c r="O9" s="53"/>
    </row>
    <row r="10" spans="2:15" s="26" customFormat="1" ht="15.75" customHeight="1" x14ac:dyDescent="0.45">
      <c r="B10" s="243" t="s">
        <v>44</v>
      </c>
      <c r="C10" s="54" t="s">
        <v>43</v>
      </c>
      <c r="D10" s="55">
        <v>1</v>
      </c>
      <c r="E10" s="56">
        <v>93400</v>
      </c>
      <c r="F10" s="57">
        <v>874.5</v>
      </c>
      <c r="G10" s="58">
        <v>5.5E-2</v>
      </c>
      <c r="H10" s="54" t="s">
        <v>152</v>
      </c>
      <c r="I10" s="49">
        <v>0.99</v>
      </c>
      <c r="J10" s="59">
        <v>506800000</v>
      </c>
      <c r="K10" s="49">
        <v>0.151</v>
      </c>
      <c r="L10" s="60">
        <v>10196</v>
      </c>
      <c r="M10" s="29"/>
      <c r="N10" s="42"/>
      <c r="O10" s="61"/>
    </row>
    <row r="11" spans="2:15" s="26" customFormat="1" ht="15.75" customHeight="1" x14ac:dyDescent="0.45">
      <c r="B11" s="243" t="s">
        <v>46</v>
      </c>
      <c r="C11" s="54" t="s">
        <v>45</v>
      </c>
      <c r="D11" s="55">
        <v>0.17</v>
      </c>
      <c r="E11" s="56">
        <v>151100</v>
      </c>
      <c r="F11" s="57">
        <v>350</v>
      </c>
      <c r="G11" s="58">
        <v>4.4999999999999998E-2</v>
      </c>
      <c r="H11" s="54" t="s">
        <v>152</v>
      </c>
      <c r="I11" s="49">
        <v>0.96</v>
      </c>
      <c r="J11" s="59">
        <v>660900000</v>
      </c>
      <c r="K11" s="49">
        <v>0.26</v>
      </c>
      <c r="L11" s="60">
        <v>6819</v>
      </c>
      <c r="M11" s="29"/>
      <c r="N11" s="42"/>
      <c r="O11" s="61"/>
    </row>
    <row r="12" spans="2:15" s="26" customFormat="1" ht="15.75" customHeight="1" x14ac:dyDescent="0.45">
      <c r="B12" s="243" t="s">
        <v>15</v>
      </c>
      <c r="C12" s="54" t="s">
        <v>45</v>
      </c>
      <c r="D12" s="55">
        <v>1</v>
      </c>
      <c r="E12" s="56">
        <v>55900</v>
      </c>
      <c r="F12" s="57">
        <v>1464.6</v>
      </c>
      <c r="G12" s="58">
        <v>4.4999999999999998E-2</v>
      </c>
      <c r="H12" s="54" t="s">
        <v>152</v>
      </c>
      <c r="I12" s="49">
        <v>0.97799999999999998</v>
      </c>
      <c r="J12" s="59">
        <v>253200000</v>
      </c>
      <c r="K12" s="49">
        <v>0.372</v>
      </c>
      <c r="L12" s="60">
        <v>5450</v>
      </c>
      <c r="M12" s="29"/>
      <c r="N12" s="42"/>
      <c r="O12" s="61"/>
    </row>
    <row r="13" spans="2:15" s="26" customFormat="1" ht="15.75" customHeight="1" x14ac:dyDescent="0.45">
      <c r="B13" s="243" t="s">
        <v>7</v>
      </c>
      <c r="C13" s="54" t="s">
        <v>43</v>
      </c>
      <c r="D13" s="55">
        <v>1</v>
      </c>
      <c r="E13" s="56">
        <v>69700</v>
      </c>
      <c r="F13" s="57">
        <v>645.20000000000005</v>
      </c>
      <c r="G13" s="58">
        <v>5.5E-2</v>
      </c>
      <c r="H13" s="54" t="s">
        <v>152</v>
      </c>
      <c r="I13" s="49">
        <v>0.998</v>
      </c>
      <c r="J13" s="59">
        <v>466300000</v>
      </c>
      <c r="K13" s="49">
        <v>0.13500000000000001</v>
      </c>
      <c r="L13" s="60">
        <v>9382</v>
      </c>
      <c r="M13" s="29"/>
      <c r="N13" s="42"/>
      <c r="O13" s="61"/>
    </row>
    <row r="14" spans="2:15" s="26" customFormat="1" ht="15.75" customHeight="1" x14ac:dyDescent="0.45">
      <c r="B14" s="243" t="s">
        <v>49</v>
      </c>
      <c r="C14" s="54" t="s">
        <v>47</v>
      </c>
      <c r="D14" s="55">
        <v>0.5</v>
      </c>
      <c r="E14" s="56">
        <v>107900</v>
      </c>
      <c r="F14" s="57">
        <v>595</v>
      </c>
      <c r="G14" s="58">
        <v>0.05</v>
      </c>
      <c r="H14" s="54" t="s">
        <v>152</v>
      </c>
      <c r="I14" s="49">
        <v>0.97899999999999998</v>
      </c>
      <c r="J14" s="59">
        <v>581800000</v>
      </c>
      <c r="K14" s="49">
        <v>0.19</v>
      </c>
      <c r="L14" s="60">
        <v>8928</v>
      </c>
      <c r="M14" s="29"/>
      <c r="N14" s="42"/>
      <c r="O14" s="61"/>
    </row>
    <row r="15" spans="2:15" s="26" customFormat="1" ht="15.75" customHeight="1" x14ac:dyDescent="0.45">
      <c r="B15" s="244" t="s">
        <v>51</v>
      </c>
      <c r="C15" s="62" t="s">
        <v>43</v>
      </c>
      <c r="D15" s="63">
        <v>0.5</v>
      </c>
      <c r="E15" s="64">
        <v>91700</v>
      </c>
      <c r="F15" s="65">
        <v>641</v>
      </c>
      <c r="G15" s="66">
        <v>0.05</v>
      </c>
      <c r="H15" s="62" t="s">
        <v>152</v>
      </c>
      <c r="I15" s="49">
        <v>0.98699999999999999</v>
      </c>
      <c r="J15" s="67">
        <v>569700000</v>
      </c>
      <c r="K15" s="68">
        <v>0.20599999999999999</v>
      </c>
      <c r="L15" s="69">
        <v>10330</v>
      </c>
      <c r="M15" s="29"/>
      <c r="N15" s="42"/>
      <c r="O15" s="61"/>
    </row>
    <row r="16" spans="2:15" s="26" customFormat="1" ht="15.75" customHeight="1" x14ac:dyDescent="0.45">
      <c r="B16" s="70" t="s">
        <v>50</v>
      </c>
      <c r="C16" s="71"/>
      <c r="D16" s="71"/>
      <c r="E16" s="71"/>
      <c r="F16" s="71"/>
      <c r="G16" s="72"/>
      <c r="H16" s="71"/>
      <c r="I16" s="71"/>
      <c r="J16" s="73"/>
      <c r="K16" s="71"/>
      <c r="L16" s="71"/>
      <c r="M16" s="29"/>
      <c r="N16" s="42"/>
      <c r="O16" s="61"/>
    </row>
    <row r="17" spans="2:15" s="26" customFormat="1" ht="15.75" customHeight="1" x14ac:dyDescent="0.45">
      <c r="B17" s="242" t="s">
        <v>42</v>
      </c>
      <c r="C17" s="44" t="s">
        <v>48</v>
      </c>
      <c r="D17" s="45">
        <v>0.5</v>
      </c>
      <c r="E17" s="46">
        <v>55000</v>
      </c>
      <c r="F17" s="47">
        <v>209.8</v>
      </c>
      <c r="G17" s="48">
        <v>6.25E-2</v>
      </c>
      <c r="H17" s="44" t="s">
        <v>152</v>
      </c>
      <c r="I17" s="49">
        <v>0.94899999999999995</v>
      </c>
      <c r="J17" s="50">
        <v>351400000</v>
      </c>
      <c r="K17" s="51">
        <v>0.158</v>
      </c>
      <c r="L17" s="52">
        <v>9934</v>
      </c>
      <c r="M17" s="29"/>
      <c r="N17" s="42"/>
      <c r="O17" s="61"/>
    </row>
    <row r="18" spans="2:15" s="26" customFormat="1" ht="15.75" customHeight="1" x14ac:dyDescent="0.45">
      <c r="B18" s="243" t="s">
        <v>17</v>
      </c>
      <c r="C18" s="54" t="s">
        <v>45</v>
      </c>
      <c r="D18" s="55">
        <v>1</v>
      </c>
      <c r="E18" s="56">
        <v>38900</v>
      </c>
      <c r="F18" s="57">
        <v>265</v>
      </c>
      <c r="G18" s="58">
        <v>0.06</v>
      </c>
      <c r="H18" s="54" t="s">
        <v>152</v>
      </c>
      <c r="I18" s="49">
        <v>0.99</v>
      </c>
      <c r="J18" s="59">
        <v>271400000</v>
      </c>
      <c r="K18" s="49">
        <v>0.161</v>
      </c>
      <c r="L18" s="60">
        <v>9958</v>
      </c>
      <c r="M18" s="29"/>
      <c r="N18" s="42"/>
      <c r="O18" s="61"/>
    </row>
    <row r="19" spans="2:15" s="26" customFormat="1" ht="15.75" customHeight="1" x14ac:dyDescent="0.45">
      <c r="B19" s="243" t="s">
        <v>46</v>
      </c>
      <c r="C19" s="54" t="s">
        <v>45</v>
      </c>
      <c r="D19" s="55">
        <v>0.83</v>
      </c>
      <c r="E19" s="56">
        <v>151100</v>
      </c>
      <c r="F19" s="57">
        <v>1750</v>
      </c>
      <c r="G19" s="58">
        <v>4.4999999999999998E-2</v>
      </c>
      <c r="H19" s="54" t="s">
        <v>152</v>
      </c>
      <c r="I19" s="49">
        <v>0.96</v>
      </c>
      <c r="J19" s="59">
        <v>660900000</v>
      </c>
      <c r="K19" s="49">
        <v>0.26</v>
      </c>
      <c r="L19" s="60">
        <v>6819</v>
      </c>
      <c r="M19" s="29"/>
      <c r="N19" s="42"/>
      <c r="O19" s="61"/>
    </row>
    <row r="20" spans="2:15" s="26" customFormat="1" ht="15.75" customHeight="1" x14ac:dyDescent="0.45">
      <c r="B20" s="243" t="s">
        <v>52</v>
      </c>
      <c r="C20" s="54" t="s">
        <v>43</v>
      </c>
      <c r="D20" s="55">
        <v>0.5</v>
      </c>
      <c r="E20" s="56">
        <v>108600</v>
      </c>
      <c r="F20" s="57">
        <v>477.5</v>
      </c>
      <c r="G20" s="58">
        <v>5.2499999999999998E-2</v>
      </c>
      <c r="H20" s="54" t="s">
        <v>152</v>
      </c>
      <c r="I20" s="49">
        <v>0.97599999999999998</v>
      </c>
      <c r="J20" s="59">
        <v>562500000</v>
      </c>
      <c r="K20" s="49">
        <v>0.17799999999999999</v>
      </c>
      <c r="L20" s="60">
        <v>8316</v>
      </c>
      <c r="M20" s="29"/>
      <c r="N20" s="42"/>
      <c r="O20" s="61"/>
    </row>
    <row r="21" spans="2:15" s="26" customFormat="1" ht="15.75" customHeight="1" x14ac:dyDescent="0.45">
      <c r="B21" s="243" t="s">
        <v>53</v>
      </c>
      <c r="C21" s="54" t="s">
        <v>45</v>
      </c>
      <c r="D21" s="55">
        <v>0.5</v>
      </c>
      <c r="E21" s="56">
        <v>97100</v>
      </c>
      <c r="F21" s="57">
        <v>402.5</v>
      </c>
      <c r="G21" s="58">
        <v>5.5E-2</v>
      </c>
      <c r="H21" s="54" t="s">
        <v>152</v>
      </c>
      <c r="I21" s="49">
        <v>0.97399999999999998</v>
      </c>
      <c r="J21" s="59">
        <v>394200000</v>
      </c>
      <c r="K21" s="49">
        <v>0.27300000000000002</v>
      </c>
      <c r="L21" s="60">
        <v>5691</v>
      </c>
      <c r="M21" s="29"/>
      <c r="N21" s="42"/>
      <c r="O21" s="61"/>
    </row>
    <row r="22" spans="2:15" s="26" customFormat="1" ht="15.75" customHeight="1" x14ac:dyDescent="0.45">
      <c r="B22" s="243" t="s">
        <v>20</v>
      </c>
      <c r="C22" s="54" t="s">
        <v>45</v>
      </c>
      <c r="D22" s="55">
        <v>1</v>
      </c>
      <c r="E22" s="56">
        <v>36800</v>
      </c>
      <c r="F22" s="57">
        <v>256.60000000000002</v>
      </c>
      <c r="G22" s="58">
        <v>0.06</v>
      </c>
      <c r="H22" s="54" t="s">
        <v>152</v>
      </c>
      <c r="I22" s="49">
        <v>0.98699999999999999</v>
      </c>
      <c r="J22" s="59">
        <v>243800000</v>
      </c>
      <c r="K22" s="49">
        <v>0.17299999999999999</v>
      </c>
      <c r="L22" s="60">
        <v>7448</v>
      </c>
      <c r="M22" s="29"/>
      <c r="N22" s="42"/>
      <c r="O22" s="61"/>
    </row>
    <row r="23" spans="2:15" s="26" customFormat="1" ht="15.75" customHeight="1" x14ac:dyDescent="0.45">
      <c r="B23" s="244" t="s">
        <v>54</v>
      </c>
      <c r="C23" s="62" t="s">
        <v>43</v>
      </c>
      <c r="D23" s="55">
        <v>1</v>
      </c>
      <c r="E23" s="64">
        <v>55000</v>
      </c>
      <c r="F23" s="65">
        <v>390</v>
      </c>
      <c r="G23" s="66">
        <v>0.06</v>
      </c>
      <c r="H23" s="62" t="s">
        <v>152</v>
      </c>
      <c r="I23" s="49">
        <v>0.97299999999999998</v>
      </c>
      <c r="J23" s="67">
        <v>299600000</v>
      </c>
      <c r="K23" s="68">
        <v>0.158</v>
      </c>
      <c r="L23" s="69">
        <v>7781</v>
      </c>
      <c r="M23" s="29"/>
      <c r="N23" s="42"/>
      <c r="O23" s="61"/>
    </row>
    <row r="24" spans="2:15" s="26" customFormat="1" ht="15.75" customHeight="1" x14ac:dyDescent="0.45">
      <c r="B24" s="74" t="s">
        <v>75</v>
      </c>
      <c r="C24" s="75"/>
      <c r="D24" s="76"/>
      <c r="E24" s="76">
        <v>961100</v>
      </c>
      <c r="F24" s="77"/>
      <c r="G24" s="78">
        <v>5.0599999999999999E-2</v>
      </c>
      <c r="H24" s="79"/>
      <c r="I24" s="80">
        <v>0.98</v>
      </c>
      <c r="J24" s="81">
        <v>2372400000</v>
      </c>
      <c r="K24" s="82">
        <v>0.20100000000000001</v>
      </c>
      <c r="L24" s="83">
        <v>8300</v>
      </c>
      <c r="M24" s="29"/>
      <c r="N24" s="42"/>
      <c r="O24" s="61"/>
    </row>
    <row r="25" spans="2:15" ht="15.75" customHeight="1" x14ac:dyDescent="0.45">
      <c r="B25" s="84"/>
      <c r="C25" s="84"/>
      <c r="D25" s="84"/>
      <c r="E25" s="84"/>
      <c r="F25" s="84"/>
      <c r="G25" s="84"/>
      <c r="H25" s="84"/>
      <c r="I25" s="84"/>
      <c r="J25" s="85" t="s">
        <v>76</v>
      </c>
      <c r="L25" s="86"/>
      <c r="M25" s="29"/>
      <c r="N25" s="42"/>
      <c r="O25" s="61"/>
    </row>
    <row r="26" spans="2:15" s="10" customFormat="1" ht="11.65" x14ac:dyDescent="0.45">
      <c r="B26" s="87" t="s">
        <v>77</v>
      </c>
      <c r="C26" s="88"/>
      <c r="D26" s="88"/>
      <c r="E26" s="88"/>
      <c r="F26" s="88"/>
      <c r="G26" s="87"/>
      <c r="H26" s="87"/>
      <c r="I26" s="87"/>
      <c r="J26" s="87"/>
      <c r="K26" s="87"/>
      <c r="L26" s="89"/>
      <c r="M26" s="87"/>
      <c r="N26" s="90"/>
      <c r="O26" s="87"/>
    </row>
    <row r="27" spans="2:15" s="10" customFormat="1" ht="13.9" x14ac:dyDescent="0.45">
      <c r="B27" s="87" t="s">
        <v>78</v>
      </c>
      <c r="C27" s="88"/>
      <c r="D27" s="88"/>
      <c r="E27" s="88"/>
      <c r="F27" s="88"/>
      <c r="G27" s="87"/>
      <c r="H27" s="87"/>
      <c r="I27" s="87"/>
      <c r="J27" s="87"/>
      <c r="K27" s="87"/>
      <c r="L27" s="91"/>
      <c r="M27" s="87"/>
      <c r="N27" s="90"/>
      <c r="O27" s="87"/>
    </row>
    <row r="28" spans="2:15" ht="13.5" x14ac:dyDescent="0.45">
      <c r="B28" s="87"/>
      <c r="C28" s="92"/>
      <c r="D28" s="92"/>
      <c r="E28" s="92"/>
      <c r="F28" s="92"/>
      <c r="G28" s="92"/>
      <c r="H28" s="92"/>
      <c r="I28" s="92"/>
      <c r="J28" s="92"/>
      <c r="K28" s="92"/>
      <c r="L28" s="93"/>
      <c r="M28" s="92"/>
      <c r="N28" s="94"/>
      <c r="O28" s="84"/>
    </row>
  </sheetData>
  <dataValidations count="2">
    <dataValidation type="list" allowBlank="1" showInputMessage="1" showErrorMessage="1" sqref="B17:B23" xr:uid="{0671E4E3-08A3-4338-A31A-CBAF3F48B2E9}">
      <formula1>gwscfAssetsList</formula1>
    </dataValidation>
    <dataValidation type="list" allowBlank="1" showInputMessage="1" showErrorMessage="1" sqref="B9:B15" xr:uid="{77A0994C-3026-4CFF-8A27-8ED8BD57B4F0}">
      <formula1>gptAssetsList</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8BE2-A7BD-438D-8C49-E0D4BE06EE34}">
  <sheetPr codeName="Sheet2">
    <pageSetUpPr fitToPage="1"/>
  </sheetPr>
  <dimension ref="B2:R25"/>
  <sheetViews>
    <sheetView showGridLines="0" zoomScale="70" zoomScaleNormal="70" zoomScaleSheetLayoutView="90" workbookViewId="0"/>
  </sheetViews>
  <sheetFormatPr defaultColWidth="9" defaultRowHeight="15.75" customHeight="1" x14ac:dyDescent="0.45"/>
  <cols>
    <col min="1" max="1" width="2.265625" style="3" customWidth="1"/>
    <col min="2" max="2" width="39" style="26" customWidth="1"/>
    <col min="3" max="5" width="12.73046875" style="26" customWidth="1"/>
    <col min="6" max="6" width="2" style="26" customWidth="1"/>
    <col min="7" max="7" width="12.73046875" style="26" customWidth="1"/>
    <col min="8" max="10" width="15" style="26" customWidth="1"/>
    <col min="11" max="11" width="18.265625" style="26" customWidth="1"/>
    <col min="12" max="14" width="15" style="26" customWidth="1"/>
    <col min="15" max="15" width="16.73046875" style="26" customWidth="1"/>
    <col min="16" max="17" width="12" style="3" customWidth="1"/>
    <col min="18" max="19" width="14" style="3" customWidth="1"/>
    <col min="20" max="20" width="12.73046875" style="3" customWidth="1"/>
    <col min="21" max="16384" width="9" style="3"/>
  </cols>
  <sheetData>
    <row r="2" spans="2:15" ht="15.75" customHeight="1" x14ac:dyDescent="0.45">
      <c r="B2" s="23" t="s">
        <v>79</v>
      </c>
      <c r="C2" s="25"/>
      <c r="D2" s="25"/>
      <c r="E2" s="25"/>
      <c r="F2" s="25"/>
      <c r="G2" s="25"/>
      <c r="H2" s="25"/>
      <c r="I2" s="25"/>
      <c r="J2" s="25"/>
      <c r="K2" s="25"/>
      <c r="L2" s="25"/>
      <c r="M2" s="25"/>
      <c r="N2" s="25"/>
      <c r="O2" s="25"/>
    </row>
    <row r="3" spans="2:15" ht="13.5" x14ac:dyDescent="0.45">
      <c r="B3" s="95"/>
      <c r="C3" s="29"/>
      <c r="D3" s="29"/>
      <c r="E3" s="29"/>
      <c r="F3" s="29"/>
      <c r="G3" s="29"/>
      <c r="H3" s="29"/>
      <c r="I3" s="29"/>
      <c r="J3" s="29"/>
      <c r="K3" s="29"/>
      <c r="L3" s="29"/>
      <c r="M3" s="29"/>
      <c r="N3" s="29"/>
      <c r="O3" s="29"/>
    </row>
    <row r="4" spans="2:15" s="26" customFormat="1" ht="15.75" customHeight="1" x14ac:dyDescent="0.45">
      <c r="B4" s="96"/>
      <c r="C4" s="278" t="s">
        <v>80</v>
      </c>
      <c r="D4" s="279"/>
      <c r="E4" s="280"/>
      <c r="F4" s="97"/>
      <c r="G4" s="281" t="s">
        <v>60</v>
      </c>
      <c r="H4" s="282"/>
      <c r="I4" s="282"/>
      <c r="J4" s="282"/>
      <c r="K4" s="282"/>
      <c r="L4" s="282"/>
      <c r="M4" s="282"/>
      <c r="N4" s="282"/>
      <c r="O4" s="282"/>
    </row>
    <row r="5" spans="2:15" s="26" customFormat="1" ht="13.5" x14ac:dyDescent="0.45">
      <c r="B5" s="96"/>
      <c r="C5" s="278" t="s">
        <v>161</v>
      </c>
      <c r="D5" s="279"/>
      <c r="E5" s="280"/>
      <c r="F5" s="98"/>
      <c r="G5" s="99" t="s">
        <v>60</v>
      </c>
      <c r="H5" s="99" t="s">
        <v>81</v>
      </c>
      <c r="I5" s="99" t="s">
        <v>82</v>
      </c>
      <c r="J5" s="99" t="s">
        <v>83</v>
      </c>
      <c r="K5" s="28"/>
      <c r="L5" s="100" t="s">
        <v>84</v>
      </c>
      <c r="M5" s="99" t="s">
        <v>40</v>
      </c>
      <c r="N5" s="99" t="s">
        <v>60</v>
      </c>
      <c r="O5" s="101" t="s">
        <v>85</v>
      </c>
    </row>
    <row r="6" spans="2:15" s="26" customFormat="1" ht="13.5" x14ac:dyDescent="0.45">
      <c r="B6" s="96"/>
      <c r="C6" s="283" t="s">
        <v>159</v>
      </c>
      <c r="D6" s="284"/>
      <c r="E6" s="285"/>
      <c r="F6" s="102"/>
      <c r="G6" s="103">
        <v>43830</v>
      </c>
      <c r="H6" s="99" t="s">
        <v>86</v>
      </c>
      <c r="I6" s="99" t="s">
        <v>86</v>
      </c>
      <c r="J6" s="99" t="s">
        <v>86</v>
      </c>
      <c r="K6" s="99" t="s">
        <v>87</v>
      </c>
      <c r="L6" s="100" t="s">
        <v>88</v>
      </c>
      <c r="M6" s="99" t="s">
        <v>89</v>
      </c>
      <c r="N6" s="103">
        <v>44196</v>
      </c>
      <c r="O6" s="104" t="s">
        <v>90</v>
      </c>
    </row>
    <row r="7" spans="2:15" s="26" customFormat="1" ht="20.25" customHeight="1" thickBot="1" x14ac:dyDescent="0.5">
      <c r="B7" s="105"/>
      <c r="C7" s="106">
        <v>2019</v>
      </c>
      <c r="D7" s="106">
        <v>2020</v>
      </c>
      <c r="E7" s="107" t="s">
        <v>91</v>
      </c>
      <c r="F7" s="108"/>
      <c r="G7" s="109" t="s">
        <v>69</v>
      </c>
      <c r="H7" s="109" t="s">
        <v>69</v>
      </c>
      <c r="I7" s="109" t="s">
        <v>69</v>
      </c>
      <c r="J7" s="109" t="s">
        <v>69</v>
      </c>
      <c r="K7" s="99" t="s">
        <v>69</v>
      </c>
      <c r="L7" s="109" t="s">
        <v>69</v>
      </c>
      <c r="M7" s="109" t="s">
        <v>69</v>
      </c>
      <c r="N7" s="109" t="s">
        <v>69</v>
      </c>
      <c r="O7" s="110" t="s">
        <v>70</v>
      </c>
    </row>
    <row r="8" spans="2:15" s="26" customFormat="1" ht="15.75" customHeight="1" thickTop="1" x14ac:dyDescent="0.45">
      <c r="B8" s="40" t="s">
        <v>41</v>
      </c>
      <c r="C8" s="111"/>
      <c r="D8" s="111"/>
      <c r="E8" s="40"/>
      <c r="F8" s="111"/>
      <c r="G8" s="40"/>
      <c r="H8" s="40"/>
      <c r="I8" s="40"/>
      <c r="J8" s="40"/>
      <c r="K8" s="40"/>
      <c r="L8" s="40"/>
      <c r="M8" s="40"/>
      <c r="N8" s="40"/>
      <c r="O8" s="40"/>
    </row>
    <row r="9" spans="2:15" s="26" customFormat="1" ht="15.75" customHeight="1" x14ac:dyDescent="0.45">
      <c r="B9" s="242" t="s">
        <v>42</v>
      </c>
      <c r="C9" s="245">
        <v>17</v>
      </c>
      <c r="D9" s="245">
        <v>13.8</v>
      </c>
      <c r="E9" s="112">
        <v>-3.2</v>
      </c>
      <c r="F9" s="113"/>
      <c r="G9" s="246">
        <v>248</v>
      </c>
      <c r="H9" s="246">
        <v>0.6</v>
      </c>
      <c r="I9" s="246">
        <v>1.3</v>
      </c>
      <c r="J9" s="246">
        <v>0.6</v>
      </c>
      <c r="K9" s="246">
        <v>0</v>
      </c>
      <c r="L9" s="246">
        <v>-40.700000000000003</v>
      </c>
      <c r="M9" s="246">
        <v>0</v>
      </c>
      <c r="N9" s="114">
        <v>209.8</v>
      </c>
      <c r="O9" s="115">
        <v>3.8</v>
      </c>
    </row>
    <row r="10" spans="2:15" s="26" customFormat="1" ht="15.75" customHeight="1" x14ac:dyDescent="0.45">
      <c r="B10" s="243" t="s">
        <v>44</v>
      </c>
      <c r="C10" s="247">
        <v>52.7</v>
      </c>
      <c r="D10" s="247">
        <v>44.1</v>
      </c>
      <c r="E10" s="116">
        <v>-8.6</v>
      </c>
      <c r="F10" s="113"/>
      <c r="G10" s="248">
        <v>1003</v>
      </c>
      <c r="H10" s="248">
        <v>1.3</v>
      </c>
      <c r="I10" s="248">
        <v>2</v>
      </c>
      <c r="J10" s="248">
        <v>3.3</v>
      </c>
      <c r="K10" s="248">
        <v>-3.6</v>
      </c>
      <c r="L10" s="248">
        <v>-131</v>
      </c>
      <c r="M10" s="248">
        <v>-6</v>
      </c>
      <c r="N10" s="114">
        <v>869</v>
      </c>
      <c r="O10" s="117">
        <v>15.7</v>
      </c>
    </row>
    <row r="11" spans="2:15" s="26" customFormat="1" ht="15.75" customHeight="1" x14ac:dyDescent="0.45">
      <c r="B11" s="243" t="s">
        <v>46</v>
      </c>
      <c r="C11" s="247">
        <v>18</v>
      </c>
      <c r="D11" s="247">
        <v>11.2</v>
      </c>
      <c r="E11" s="116">
        <v>-6.8</v>
      </c>
      <c r="F11" s="113"/>
      <c r="G11" s="248">
        <v>412.5</v>
      </c>
      <c r="H11" s="248">
        <v>3.9</v>
      </c>
      <c r="I11" s="248">
        <v>1.3</v>
      </c>
      <c r="J11" s="248">
        <v>1</v>
      </c>
      <c r="K11" s="248">
        <v>0</v>
      </c>
      <c r="L11" s="248">
        <v>-68.7</v>
      </c>
      <c r="M11" s="248">
        <v>0</v>
      </c>
      <c r="N11" s="114">
        <v>350</v>
      </c>
      <c r="O11" s="117">
        <v>6.3</v>
      </c>
    </row>
    <row r="12" spans="2:15" s="26" customFormat="1" ht="15.75" customHeight="1" x14ac:dyDescent="0.45">
      <c r="B12" s="243" t="s">
        <v>15</v>
      </c>
      <c r="C12" s="247">
        <v>78.599999999999994</v>
      </c>
      <c r="D12" s="247">
        <v>36.6</v>
      </c>
      <c r="E12" s="116">
        <v>-42</v>
      </c>
      <c r="F12" s="113"/>
      <c r="G12" s="248">
        <v>1618</v>
      </c>
      <c r="H12" s="248">
        <v>14.8</v>
      </c>
      <c r="I12" s="248">
        <v>4.8</v>
      </c>
      <c r="J12" s="248">
        <v>4.3</v>
      </c>
      <c r="K12" s="248">
        <v>0</v>
      </c>
      <c r="L12" s="248">
        <v>-177.3</v>
      </c>
      <c r="M12" s="248">
        <v>0</v>
      </c>
      <c r="N12" s="114">
        <v>1464.6</v>
      </c>
      <c r="O12" s="117">
        <v>26.4</v>
      </c>
    </row>
    <row r="13" spans="2:15" s="26" customFormat="1" ht="15.75" customHeight="1" x14ac:dyDescent="0.45">
      <c r="B13" s="243" t="s">
        <v>7</v>
      </c>
      <c r="C13" s="247">
        <v>39.6</v>
      </c>
      <c r="D13" s="247">
        <v>33.6</v>
      </c>
      <c r="E13" s="116">
        <v>-6</v>
      </c>
      <c r="F13" s="113"/>
      <c r="G13" s="248">
        <v>680.2</v>
      </c>
      <c r="H13" s="248">
        <v>3.4</v>
      </c>
      <c r="I13" s="248">
        <v>1.7</v>
      </c>
      <c r="J13" s="248">
        <v>1.3</v>
      </c>
      <c r="K13" s="248">
        <v>0</v>
      </c>
      <c r="L13" s="248">
        <v>-41.4</v>
      </c>
      <c r="M13" s="248">
        <v>0</v>
      </c>
      <c r="N13" s="114">
        <v>645.20000000000005</v>
      </c>
      <c r="O13" s="117">
        <v>11.6</v>
      </c>
    </row>
    <row r="14" spans="2:15" s="26" customFormat="1" ht="15.75" customHeight="1" x14ac:dyDescent="0.45">
      <c r="B14" s="243" t="s">
        <v>49</v>
      </c>
      <c r="C14" s="247">
        <v>28.1</v>
      </c>
      <c r="D14" s="247">
        <v>23.6</v>
      </c>
      <c r="E14" s="116">
        <v>-4.5</v>
      </c>
      <c r="F14" s="113"/>
      <c r="G14" s="248">
        <v>683.5</v>
      </c>
      <c r="H14" s="248">
        <v>-0.4</v>
      </c>
      <c r="I14" s="248">
        <v>2.4</v>
      </c>
      <c r="J14" s="248">
        <v>1.8</v>
      </c>
      <c r="K14" s="248">
        <v>0</v>
      </c>
      <c r="L14" s="248">
        <v>-92.3</v>
      </c>
      <c r="M14" s="248">
        <v>0</v>
      </c>
      <c r="N14" s="114">
        <v>595</v>
      </c>
      <c r="O14" s="117">
        <v>10.7</v>
      </c>
    </row>
    <row r="15" spans="2:15" s="26" customFormat="1" ht="15.75" customHeight="1" x14ac:dyDescent="0.45">
      <c r="B15" s="249" t="s">
        <v>51</v>
      </c>
      <c r="C15" s="250">
        <v>35.9</v>
      </c>
      <c r="D15" s="250">
        <v>30.9</v>
      </c>
      <c r="E15" s="116">
        <v>-5</v>
      </c>
      <c r="F15" s="113"/>
      <c r="G15" s="251">
        <v>736</v>
      </c>
      <c r="H15" s="251">
        <v>-1.4</v>
      </c>
      <c r="I15" s="251">
        <v>0.8</v>
      </c>
      <c r="J15" s="251">
        <v>1.6</v>
      </c>
      <c r="K15" s="251">
        <v>0</v>
      </c>
      <c r="L15" s="251">
        <v>-96</v>
      </c>
      <c r="M15" s="251">
        <v>0</v>
      </c>
      <c r="N15" s="114">
        <v>641</v>
      </c>
      <c r="O15" s="118">
        <v>11.6</v>
      </c>
    </row>
    <row r="16" spans="2:15" s="26" customFormat="1" ht="15.75" customHeight="1" x14ac:dyDescent="0.45">
      <c r="B16" s="119" t="s">
        <v>92</v>
      </c>
      <c r="C16" s="120"/>
      <c r="D16" s="70"/>
      <c r="E16" s="70"/>
      <c r="F16" s="121"/>
      <c r="G16" s="71"/>
      <c r="H16" s="71"/>
      <c r="I16" s="71"/>
      <c r="J16" s="71"/>
      <c r="K16" s="71"/>
      <c r="L16" s="71"/>
      <c r="M16" s="71"/>
      <c r="N16" s="71"/>
      <c r="O16" s="122"/>
    </row>
    <row r="17" spans="2:18" s="26" customFormat="1" ht="15.75" customHeight="1" x14ac:dyDescent="0.45">
      <c r="B17" s="252" t="s">
        <v>93</v>
      </c>
      <c r="C17" s="247">
        <v>0</v>
      </c>
      <c r="D17" s="253">
        <v>0.4</v>
      </c>
      <c r="E17" s="123">
        <v>0.4</v>
      </c>
      <c r="F17" s="124"/>
      <c r="G17" s="254">
        <v>0</v>
      </c>
      <c r="H17" s="254"/>
      <c r="I17" s="254"/>
      <c r="J17" s="254"/>
      <c r="K17" s="254"/>
      <c r="L17" s="254">
        <v>-0.5</v>
      </c>
      <c r="M17" s="254">
        <v>6</v>
      </c>
      <c r="N17" s="125">
        <v>5.5</v>
      </c>
      <c r="O17" s="126">
        <v>0.1</v>
      </c>
    </row>
    <row r="18" spans="2:18" s="26" customFormat="1" ht="15.75" customHeight="1" x14ac:dyDescent="0.45">
      <c r="B18" s="70" t="s">
        <v>94</v>
      </c>
      <c r="C18" s="120"/>
      <c r="D18" s="70"/>
      <c r="E18" s="70"/>
      <c r="F18" s="121"/>
      <c r="G18" s="71"/>
      <c r="H18" s="71"/>
      <c r="I18" s="71"/>
      <c r="J18" s="71"/>
      <c r="K18" s="71"/>
      <c r="L18" s="71"/>
      <c r="M18" s="71"/>
      <c r="N18" s="71"/>
      <c r="O18" s="122"/>
      <c r="R18" s="42"/>
    </row>
    <row r="19" spans="2:18" s="26" customFormat="1" ht="15.75" customHeight="1" x14ac:dyDescent="0.45">
      <c r="B19" s="127" t="s">
        <v>98</v>
      </c>
      <c r="C19" s="128">
        <v>45.5</v>
      </c>
      <c r="D19" s="128">
        <v>28.3</v>
      </c>
      <c r="E19" s="123">
        <v>-17.2</v>
      </c>
      <c r="F19" s="113"/>
      <c r="G19" s="129">
        <v>949.8</v>
      </c>
      <c r="H19" s="129"/>
      <c r="I19" s="129"/>
      <c r="J19" s="129"/>
      <c r="K19" s="129"/>
      <c r="L19" s="129">
        <v>-218.6</v>
      </c>
      <c r="M19" s="129">
        <v>28.1</v>
      </c>
      <c r="N19" s="130">
        <v>759.3</v>
      </c>
      <c r="O19" s="131">
        <v>13.7</v>
      </c>
    </row>
    <row r="20" spans="2:18" s="26" customFormat="1" ht="15.75" customHeight="1" x14ac:dyDescent="0.45">
      <c r="B20" s="132" t="s">
        <v>95</v>
      </c>
      <c r="C20" s="133">
        <v>315.39999999999998</v>
      </c>
      <c r="D20" s="133">
        <v>222.5</v>
      </c>
      <c r="E20" s="133">
        <v>-92.9</v>
      </c>
      <c r="F20" s="133"/>
      <c r="G20" s="133">
        <v>6331</v>
      </c>
      <c r="H20" s="133">
        <v>22.2</v>
      </c>
      <c r="I20" s="133">
        <v>14.3</v>
      </c>
      <c r="J20" s="133">
        <v>13.9</v>
      </c>
      <c r="K20" s="133">
        <v>-3.6</v>
      </c>
      <c r="L20" s="133">
        <v>-866.5</v>
      </c>
      <c r="M20" s="133">
        <v>28.1</v>
      </c>
      <c r="N20" s="133">
        <v>5539.4</v>
      </c>
      <c r="O20" s="133">
        <v>100</v>
      </c>
      <c r="P20" s="134"/>
    </row>
    <row r="21" spans="2:18" s="10" customFormat="1" ht="21.75" customHeight="1" x14ac:dyDescent="0.45">
      <c r="B21" s="270" t="s">
        <v>96</v>
      </c>
      <c r="C21" s="270"/>
      <c r="D21" s="270"/>
      <c r="E21" s="270"/>
      <c r="F21" s="270"/>
      <c r="G21" s="270"/>
      <c r="H21" s="270"/>
      <c r="I21" s="270"/>
      <c r="J21" s="270"/>
      <c r="K21" s="270"/>
      <c r="L21" s="270"/>
      <c r="M21" s="270"/>
      <c r="N21" s="270"/>
      <c r="O21" s="270"/>
      <c r="Q21" s="26"/>
    </row>
    <row r="22" spans="2:18" s="10" customFormat="1" ht="21.75" customHeight="1" x14ac:dyDescent="0.45">
      <c r="B22" s="270" t="s">
        <v>97</v>
      </c>
      <c r="C22" s="270"/>
      <c r="D22" s="270"/>
      <c r="E22" s="270"/>
      <c r="F22" s="270"/>
      <c r="G22" s="270"/>
      <c r="H22" s="270"/>
      <c r="I22" s="270"/>
      <c r="J22" s="270"/>
      <c r="K22" s="270"/>
      <c r="L22" s="270"/>
      <c r="M22" s="270"/>
      <c r="N22" s="270"/>
      <c r="O22" s="270"/>
      <c r="Q22" s="26"/>
    </row>
    <row r="23" spans="2:18" s="10" customFormat="1" ht="16.5" customHeight="1" x14ac:dyDescent="0.45">
      <c r="B23" s="270"/>
      <c r="C23" s="270"/>
      <c r="D23" s="270"/>
      <c r="E23" s="270"/>
      <c r="F23" s="270"/>
      <c r="G23" s="270"/>
      <c r="H23" s="270"/>
      <c r="I23" s="270"/>
      <c r="J23" s="270"/>
      <c r="K23" s="270"/>
      <c r="L23" s="270"/>
      <c r="M23" s="270"/>
      <c r="N23" s="270"/>
      <c r="O23" s="270"/>
      <c r="Q23" s="26"/>
    </row>
    <row r="24" spans="2:18" ht="15.75" customHeight="1" x14ac:dyDescent="0.45">
      <c r="B24" s="3"/>
      <c r="C24" s="3"/>
      <c r="D24" s="3"/>
      <c r="E24" s="3"/>
      <c r="F24" s="3"/>
      <c r="G24" s="3"/>
      <c r="H24" s="3"/>
      <c r="I24" s="3"/>
      <c r="J24" s="3"/>
      <c r="K24" s="3"/>
      <c r="L24" s="3"/>
      <c r="M24" s="3"/>
      <c r="N24" s="3"/>
      <c r="O24" s="3"/>
      <c r="Q24" s="26"/>
    </row>
    <row r="25" spans="2:18" ht="15.75" customHeight="1" x14ac:dyDescent="0.45">
      <c r="B25" s="135"/>
      <c r="C25" s="135"/>
      <c r="D25" s="135"/>
      <c r="E25" s="135"/>
      <c r="F25" s="135"/>
      <c r="G25" s="135"/>
      <c r="H25" s="135"/>
      <c r="I25" s="135"/>
      <c r="J25" s="135"/>
      <c r="K25" s="135"/>
      <c r="L25" s="135"/>
      <c r="M25" s="135"/>
      <c r="N25" s="135"/>
      <c r="O25" s="135"/>
      <c r="Q25" s="26"/>
    </row>
  </sheetData>
  <mergeCells count="7">
    <mergeCell ref="B23:O23"/>
    <mergeCell ref="C4:E4"/>
    <mergeCell ref="G4:O4"/>
    <mergeCell ref="C5:E5"/>
    <mergeCell ref="C6:E6"/>
    <mergeCell ref="B21:O21"/>
    <mergeCell ref="B22:O22"/>
  </mergeCells>
  <pageMargins left="0.7" right="0.7" top="0.75" bottom="0.75" header="0.3" footer="0.3"/>
  <pageSetup paperSize="8"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18E6-8800-4E0B-94B4-FFAACFFCD5D5}">
  <sheetPr codeName="Sheet55">
    <pageSetUpPr fitToPage="1"/>
  </sheetPr>
  <dimension ref="B2:I29"/>
  <sheetViews>
    <sheetView showGridLines="0" zoomScale="70" zoomScaleNormal="70" zoomScaleSheetLayoutView="110" workbookViewId="0"/>
  </sheetViews>
  <sheetFormatPr defaultColWidth="9" defaultRowHeight="15.75" customHeight="1" x14ac:dyDescent="0.45"/>
  <cols>
    <col min="1" max="1" width="2.265625" style="139" customWidth="1"/>
    <col min="2" max="2" width="29.265625" style="138" customWidth="1"/>
    <col min="3" max="7" width="17.73046875" style="138" customWidth="1"/>
    <col min="8" max="9" width="12" style="138" customWidth="1"/>
    <col min="10" max="11" width="12" style="139" customWidth="1"/>
    <col min="12" max="13" width="14" style="139" customWidth="1"/>
    <col min="14" max="14" width="12.73046875" style="139" customWidth="1"/>
    <col min="15" max="16384" width="9" style="139"/>
  </cols>
  <sheetData>
    <row r="2" spans="2:9" ht="15.75" customHeight="1" x14ac:dyDescent="0.45">
      <c r="B2" s="136" t="s">
        <v>99</v>
      </c>
      <c r="C2" s="137"/>
      <c r="D2" s="137"/>
      <c r="E2" s="137"/>
      <c r="F2" s="137"/>
      <c r="G2" s="137"/>
    </row>
    <row r="3" spans="2:9" ht="15.75" customHeight="1" x14ac:dyDescent="0.45">
      <c r="B3" s="140"/>
    </row>
    <row r="4" spans="2:9" s="141" customFormat="1" ht="15.75" customHeight="1" x14ac:dyDescent="0.45">
      <c r="B4" s="30"/>
      <c r="C4" s="31"/>
      <c r="D4" s="32" t="s">
        <v>100</v>
      </c>
      <c r="E4" s="32" t="s">
        <v>100</v>
      </c>
      <c r="F4" s="31"/>
      <c r="G4" s="31"/>
      <c r="I4" s="34"/>
    </row>
    <row r="5" spans="2:9" s="141" customFormat="1" ht="13.15" x14ac:dyDescent="0.45">
      <c r="B5" s="142"/>
      <c r="C5" s="31" t="s">
        <v>101</v>
      </c>
      <c r="D5" s="31" t="s">
        <v>101</v>
      </c>
      <c r="E5" s="31" t="s">
        <v>102</v>
      </c>
      <c r="F5" s="31" t="s">
        <v>103</v>
      </c>
      <c r="G5" s="31" t="s">
        <v>58</v>
      </c>
      <c r="I5" s="34"/>
    </row>
    <row r="6" spans="2:9" s="141" customFormat="1" ht="17.25" customHeight="1" thickBot="1" x14ac:dyDescent="0.5">
      <c r="B6" s="37"/>
      <c r="C6" s="38" t="s">
        <v>69</v>
      </c>
      <c r="D6" s="38" t="s">
        <v>104</v>
      </c>
      <c r="E6" s="38" t="s">
        <v>105</v>
      </c>
      <c r="F6" s="39" t="s">
        <v>74</v>
      </c>
      <c r="G6" s="143" t="s">
        <v>106</v>
      </c>
      <c r="I6" s="34"/>
    </row>
    <row r="7" spans="2:9" s="141" customFormat="1" ht="15.75" customHeight="1" thickTop="1" x14ac:dyDescent="0.45">
      <c r="B7" s="40" t="s">
        <v>41</v>
      </c>
      <c r="C7" s="41"/>
      <c r="D7" s="41"/>
      <c r="E7" s="41"/>
      <c r="F7" s="41"/>
      <c r="G7" s="41"/>
      <c r="I7" s="43"/>
    </row>
    <row r="8" spans="2:9" s="141" customFormat="1" ht="15.75" customHeight="1" x14ac:dyDescent="0.45">
      <c r="B8" s="255" t="s">
        <v>42</v>
      </c>
      <c r="C8" s="144">
        <v>351400000</v>
      </c>
      <c r="D8" s="145">
        <v>-2.1999999999999999E-2</v>
      </c>
      <c r="E8" s="145">
        <v>-3.9E-2</v>
      </c>
      <c r="F8" s="146">
        <v>9934</v>
      </c>
      <c r="G8" s="145">
        <v>0.158</v>
      </c>
      <c r="I8" s="147"/>
    </row>
    <row r="9" spans="2:9" s="141" customFormat="1" ht="15.75" customHeight="1" x14ac:dyDescent="0.45">
      <c r="B9" s="256" t="s">
        <v>44</v>
      </c>
      <c r="C9" s="148">
        <v>506800000</v>
      </c>
      <c r="D9" s="149">
        <v>-9.9000000000000005E-2</v>
      </c>
      <c r="E9" s="149">
        <v>-0.13600000000000001</v>
      </c>
      <c r="F9" s="150">
        <v>10196</v>
      </c>
      <c r="G9" s="149">
        <v>0.151</v>
      </c>
      <c r="I9" s="151"/>
    </row>
    <row r="10" spans="2:9" s="141" customFormat="1" ht="15.75" customHeight="1" x14ac:dyDescent="0.45">
      <c r="B10" s="256" t="s">
        <v>46</v>
      </c>
      <c r="C10" s="148">
        <v>660900000</v>
      </c>
      <c r="D10" s="149">
        <v>-0.36</v>
      </c>
      <c r="E10" s="149">
        <v>-0.438</v>
      </c>
      <c r="F10" s="150">
        <v>6819</v>
      </c>
      <c r="G10" s="149">
        <v>0.26</v>
      </c>
      <c r="I10" s="151"/>
    </row>
    <row r="11" spans="2:9" s="141" customFormat="1" ht="15.75" customHeight="1" x14ac:dyDescent="0.45">
      <c r="B11" s="256" t="s">
        <v>15</v>
      </c>
      <c r="C11" s="148">
        <v>253200000</v>
      </c>
      <c r="D11" s="149">
        <v>-0.56899999999999995</v>
      </c>
      <c r="E11" s="149">
        <v>-0.60799999999999998</v>
      </c>
      <c r="F11" s="150">
        <v>5450</v>
      </c>
      <c r="G11" s="149">
        <v>0.372</v>
      </c>
      <c r="I11" s="151"/>
    </row>
    <row r="12" spans="2:9" s="141" customFormat="1" ht="15.75" customHeight="1" x14ac:dyDescent="0.45">
      <c r="B12" s="256" t="s">
        <v>7</v>
      </c>
      <c r="C12" s="148">
        <v>466300000</v>
      </c>
      <c r="D12" s="149">
        <v>-1.7999999999999999E-2</v>
      </c>
      <c r="E12" s="149">
        <v>-6.0999999999999999E-2</v>
      </c>
      <c r="F12" s="150">
        <v>9382</v>
      </c>
      <c r="G12" s="149">
        <v>0.13500000000000001</v>
      </c>
      <c r="I12" s="151"/>
    </row>
    <row r="13" spans="2:9" s="141" customFormat="1" ht="15.75" customHeight="1" x14ac:dyDescent="0.45">
      <c r="B13" s="257" t="s">
        <v>51</v>
      </c>
      <c r="C13" s="148">
        <v>569700000</v>
      </c>
      <c r="D13" s="149">
        <v>-0.155</v>
      </c>
      <c r="E13" s="149">
        <v>-0.14499999999999999</v>
      </c>
      <c r="F13" s="150">
        <v>10330</v>
      </c>
      <c r="G13" s="149">
        <v>0.20599999999999999</v>
      </c>
      <c r="I13" s="151"/>
    </row>
    <row r="14" spans="2:9" s="141" customFormat="1" ht="15.75" customHeight="1" x14ac:dyDescent="0.45">
      <c r="B14" s="70" t="s">
        <v>50</v>
      </c>
      <c r="C14" s="152"/>
      <c r="D14" s="153"/>
      <c r="E14" s="153"/>
      <c r="F14" s="154"/>
      <c r="G14" s="153"/>
      <c r="I14" s="43"/>
    </row>
    <row r="15" spans="2:9" s="141" customFormat="1" ht="15.75" customHeight="1" x14ac:dyDescent="0.45">
      <c r="B15" s="255" t="s">
        <v>42</v>
      </c>
      <c r="C15" s="144">
        <v>351400000</v>
      </c>
      <c r="D15" s="145">
        <v>-2.1999999999999999E-2</v>
      </c>
      <c r="E15" s="145">
        <v>-3.9E-2</v>
      </c>
      <c r="F15" s="146">
        <v>9934</v>
      </c>
      <c r="G15" s="145">
        <v>0.158</v>
      </c>
      <c r="I15" s="151"/>
    </row>
    <row r="16" spans="2:9" s="141" customFormat="1" ht="15.75" customHeight="1" x14ac:dyDescent="0.45">
      <c r="B16" s="256" t="s">
        <v>17</v>
      </c>
      <c r="C16" s="148">
        <v>271400000</v>
      </c>
      <c r="D16" s="149">
        <v>-0.108</v>
      </c>
      <c r="E16" s="149">
        <v>-0.19900000000000001</v>
      </c>
      <c r="F16" s="150">
        <v>9958</v>
      </c>
      <c r="G16" s="149">
        <v>0.161</v>
      </c>
      <c r="I16" s="151"/>
    </row>
    <row r="17" spans="2:9" s="141" customFormat="1" ht="15.75" customHeight="1" x14ac:dyDescent="0.45">
      <c r="B17" s="256" t="s">
        <v>46</v>
      </c>
      <c r="C17" s="148">
        <v>660900000</v>
      </c>
      <c r="D17" s="149">
        <v>-0.36</v>
      </c>
      <c r="E17" s="149">
        <v>-0.438</v>
      </c>
      <c r="F17" s="150">
        <v>6819</v>
      </c>
      <c r="G17" s="149">
        <v>0.26</v>
      </c>
      <c r="I17" s="151"/>
    </row>
    <row r="18" spans="2:9" s="141" customFormat="1" ht="15.75" customHeight="1" x14ac:dyDescent="0.45">
      <c r="B18" s="258" t="s">
        <v>52</v>
      </c>
      <c r="C18" s="148">
        <v>562500000</v>
      </c>
      <c r="D18" s="149">
        <v>-5.7000000000000002E-2</v>
      </c>
      <c r="E18" s="149">
        <v>-8.7999999999999995E-2</v>
      </c>
      <c r="F18" s="150">
        <v>8316</v>
      </c>
      <c r="G18" s="149">
        <v>0.17799999999999999</v>
      </c>
      <c r="I18" s="151"/>
    </row>
    <row r="19" spans="2:9" s="141" customFormat="1" ht="15.75" customHeight="1" x14ac:dyDescent="0.45">
      <c r="B19" s="259" t="s">
        <v>53</v>
      </c>
      <c r="C19" s="148">
        <v>394200000</v>
      </c>
      <c r="D19" s="149">
        <v>-0.28199999999999997</v>
      </c>
      <c r="E19" s="149">
        <v>-0.39300000000000002</v>
      </c>
      <c r="F19" s="150">
        <v>5691</v>
      </c>
      <c r="G19" s="149">
        <v>0.27300000000000002</v>
      </c>
      <c r="I19" s="151"/>
    </row>
    <row r="20" spans="2:9" s="141" customFormat="1" ht="15.75" customHeight="1" x14ac:dyDescent="0.45">
      <c r="B20" s="256" t="s">
        <v>20</v>
      </c>
      <c r="C20" s="148">
        <v>243800000</v>
      </c>
      <c r="D20" s="149">
        <v>-0.129</v>
      </c>
      <c r="E20" s="149">
        <v>-0.247</v>
      </c>
      <c r="F20" s="150">
        <v>7448</v>
      </c>
      <c r="G20" s="149">
        <v>0.17299999999999999</v>
      </c>
      <c r="I20" s="151"/>
    </row>
    <row r="21" spans="2:9" s="141" customFormat="1" ht="15.75" customHeight="1" x14ac:dyDescent="0.45">
      <c r="B21" s="256" t="s">
        <v>54</v>
      </c>
      <c r="C21" s="148">
        <v>299600000</v>
      </c>
      <c r="D21" s="149">
        <v>-0.13500000000000001</v>
      </c>
      <c r="E21" s="149">
        <v>-0.14699999999999999</v>
      </c>
      <c r="F21" s="150">
        <v>7781</v>
      </c>
      <c r="G21" s="149">
        <v>0.158</v>
      </c>
      <c r="I21" s="151"/>
    </row>
    <row r="22" spans="2:9" s="141" customFormat="1" ht="15.75" customHeight="1" x14ac:dyDescent="0.45">
      <c r="B22" s="155" t="s">
        <v>107</v>
      </c>
      <c r="C22" s="156">
        <v>2372400000</v>
      </c>
      <c r="D22" s="157">
        <v>-0.219</v>
      </c>
      <c r="E22" s="157">
        <v>-0.28299999999999997</v>
      </c>
      <c r="F22" s="158">
        <v>8300</v>
      </c>
      <c r="G22" s="157">
        <v>0.20100000000000001</v>
      </c>
      <c r="I22" s="159"/>
    </row>
    <row r="23" spans="2:9" s="141" customFormat="1" ht="15.75" customHeight="1" x14ac:dyDescent="0.45">
      <c r="B23" s="160"/>
      <c r="C23" s="161"/>
      <c r="D23" s="162"/>
      <c r="E23" s="162"/>
      <c r="F23" s="163"/>
      <c r="G23" s="162"/>
      <c r="I23" s="159"/>
    </row>
    <row r="24" spans="2:9" s="164" customFormat="1" ht="13.5" customHeight="1" x14ac:dyDescent="0.45">
      <c r="B24" s="165" t="s">
        <v>108</v>
      </c>
      <c r="C24" s="165"/>
      <c r="D24" s="165"/>
      <c r="E24" s="165"/>
      <c r="F24" s="165"/>
      <c r="G24" s="165"/>
      <c r="H24" s="165"/>
      <c r="I24" s="165"/>
    </row>
    <row r="25" spans="2:9" s="164" customFormat="1" ht="11.65" x14ac:dyDescent="0.45">
      <c r="B25" s="165" t="s">
        <v>109</v>
      </c>
      <c r="C25" s="166"/>
      <c r="D25" s="166"/>
      <c r="E25" s="165"/>
      <c r="F25" s="165"/>
      <c r="G25" s="165"/>
      <c r="H25" s="165"/>
      <c r="I25" s="165"/>
    </row>
    <row r="26" spans="2:9" s="164" customFormat="1" ht="11.65" x14ac:dyDescent="0.45">
      <c r="B26" s="165" t="s">
        <v>110</v>
      </c>
      <c r="C26" s="166"/>
      <c r="D26" s="166"/>
      <c r="E26" s="165"/>
      <c r="F26" s="165"/>
      <c r="G26" s="165"/>
      <c r="H26" s="165"/>
      <c r="I26" s="165"/>
    </row>
    <row r="27" spans="2:9" s="164" customFormat="1" ht="11.65" x14ac:dyDescent="0.45">
      <c r="B27" s="165" t="s">
        <v>111</v>
      </c>
      <c r="C27" s="166"/>
      <c r="D27" s="166"/>
      <c r="E27" s="165"/>
      <c r="F27" s="165"/>
      <c r="G27" s="165"/>
      <c r="H27" s="165"/>
      <c r="I27" s="165"/>
    </row>
    <row r="28" spans="2:9" s="164" customFormat="1" ht="11.65" x14ac:dyDescent="0.45">
      <c r="B28" s="165" t="s">
        <v>112</v>
      </c>
      <c r="C28" s="165"/>
      <c r="D28" s="165"/>
      <c r="E28" s="165"/>
      <c r="F28" s="165"/>
      <c r="G28" s="165"/>
      <c r="H28" s="165"/>
      <c r="I28" s="165"/>
    </row>
    <row r="29" spans="2:9" s="164" customFormat="1" ht="13.5" customHeight="1" x14ac:dyDescent="0.45">
      <c r="B29" s="165"/>
      <c r="C29" s="165"/>
      <c r="D29" s="165"/>
      <c r="E29" s="165"/>
      <c r="F29" s="165"/>
      <c r="G29" s="165"/>
      <c r="H29" s="165"/>
      <c r="I29" s="165"/>
    </row>
  </sheetData>
  <dataValidations count="2">
    <dataValidation type="list" allowBlank="1" showInputMessage="1" showErrorMessage="1" sqref="B8:B13" xr:uid="{8CD3E26D-7953-4E11-8882-84984C121FCF}">
      <formula1>gptAssetsList</formula1>
    </dataValidation>
    <dataValidation type="list" allowBlank="1" showInputMessage="1" showErrorMessage="1" sqref="B15:B21" xr:uid="{8D75275B-9766-4747-9BBE-369400B36B77}">
      <formula1>gwscfAssetsList</formula1>
    </dataValidation>
  </dataValidation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AA4B-6923-4A80-B9AC-4265E7D52DCA}">
  <sheetPr codeName="Sheet8">
    <pageSetUpPr fitToPage="1"/>
  </sheetPr>
  <dimension ref="B2:K32"/>
  <sheetViews>
    <sheetView showGridLines="0" zoomScale="70" zoomScaleNormal="70" zoomScaleSheetLayoutView="85" workbookViewId="0"/>
  </sheetViews>
  <sheetFormatPr defaultColWidth="9" defaultRowHeight="15.75" customHeight="1" x14ac:dyDescent="0.45"/>
  <cols>
    <col min="1" max="1" width="2.265625" style="139" customWidth="1"/>
    <col min="2" max="2" width="72.73046875" style="138" customWidth="1"/>
    <col min="3" max="4" width="24" style="138" customWidth="1"/>
    <col min="5" max="5" width="9" style="139"/>
    <col min="6" max="6" width="12" style="139" customWidth="1"/>
    <col min="7" max="7" width="18.73046875" style="139" bestFit="1" customWidth="1"/>
    <col min="8" max="16384" width="9" style="139"/>
  </cols>
  <sheetData>
    <row r="2" spans="2:9" ht="15.75" customHeight="1" x14ac:dyDescent="0.45">
      <c r="B2" s="136" t="s">
        <v>113</v>
      </c>
      <c r="C2" s="137"/>
      <c r="D2" s="137"/>
    </row>
    <row r="3" spans="2:9" ht="15.75" customHeight="1" x14ac:dyDescent="0.45">
      <c r="B3" s="140"/>
    </row>
    <row r="4" spans="2:9" ht="15.75" customHeight="1" x14ac:dyDescent="0.45">
      <c r="B4" s="168"/>
    </row>
    <row r="6" spans="2:9" s="141" customFormat="1" ht="13.15" x14ac:dyDescent="0.45">
      <c r="B6" s="169" t="s">
        <v>114</v>
      </c>
      <c r="C6" s="170"/>
      <c r="D6" s="98"/>
      <c r="F6" s="167"/>
      <c r="G6" s="167"/>
      <c r="H6" s="167"/>
      <c r="I6" s="167"/>
    </row>
    <row r="7" spans="2:9" s="141" customFormat="1" ht="19.5" customHeight="1" thickBot="1" x14ac:dyDescent="0.5">
      <c r="B7" s="105" t="s">
        <v>160</v>
      </c>
      <c r="C7" s="109" t="s">
        <v>115</v>
      </c>
      <c r="D7" s="109" t="s">
        <v>116</v>
      </c>
      <c r="F7" s="167"/>
      <c r="G7" s="167"/>
      <c r="H7" s="167"/>
      <c r="I7" s="167"/>
    </row>
    <row r="8" spans="2:9" s="141" customFormat="1" ht="15.75" customHeight="1" thickTop="1" x14ac:dyDescent="0.45">
      <c r="B8" s="171" t="s">
        <v>117</v>
      </c>
      <c r="C8" s="260">
        <v>81400000</v>
      </c>
      <c r="D8" s="261">
        <v>-0.247</v>
      </c>
      <c r="F8" s="167"/>
      <c r="G8" s="167"/>
      <c r="H8" s="172"/>
      <c r="I8" s="167"/>
    </row>
    <row r="9" spans="2:9" s="141" customFormat="1" ht="15.75" customHeight="1" x14ac:dyDescent="0.45">
      <c r="B9" s="173" t="s">
        <v>118</v>
      </c>
      <c r="C9" s="260">
        <v>253800000</v>
      </c>
      <c r="D9" s="261">
        <v>6.9000000000000006E-2</v>
      </c>
      <c r="F9" s="167"/>
      <c r="G9" s="167"/>
      <c r="H9" s="172"/>
      <c r="I9" s="167"/>
    </row>
    <row r="10" spans="2:9" s="141" customFormat="1" ht="15.75" customHeight="1" x14ac:dyDescent="0.45">
      <c r="B10" s="173" t="s">
        <v>119</v>
      </c>
      <c r="C10" s="260">
        <v>477200000</v>
      </c>
      <c r="D10" s="261">
        <v>8.0000000000000002E-3</v>
      </c>
      <c r="F10" s="167"/>
      <c r="G10" s="167"/>
      <c r="H10" s="172"/>
      <c r="I10" s="167"/>
    </row>
    <row r="11" spans="2:9" s="141" customFormat="1" ht="15.75" customHeight="1" x14ac:dyDescent="0.45">
      <c r="B11" s="173" t="s">
        <v>120</v>
      </c>
      <c r="C11" s="260">
        <v>17300000</v>
      </c>
      <c r="D11" s="261">
        <v>-0.71499999999999997</v>
      </c>
      <c r="F11" s="167"/>
      <c r="G11" s="167"/>
      <c r="H11" s="172"/>
      <c r="I11" s="167"/>
    </row>
    <row r="12" spans="2:9" s="141" customFormat="1" ht="15.75" customHeight="1" x14ac:dyDescent="0.45">
      <c r="B12" s="174" t="s">
        <v>121</v>
      </c>
      <c r="C12" s="260">
        <v>61400000</v>
      </c>
      <c r="D12" s="261">
        <v>-0.68899999999999995</v>
      </c>
      <c r="F12" s="167"/>
      <c r="G12" s="167"/>
      <c r="H12" s="172"/>
      <c r="I12" s="167"/>
    </row>
    <row r="13" spans="2:9" s="141" customFormat="1" ht="15.75" customHeight="1" x14ac:dyDescent="0.45">
      <c r="B13" s="173" t="s">
        <v>122</v>
      </c>
      <c r="C13" s="260">
        <v>1481300000</v>
      </c>
      <c r="D13" s="261">
        <v>-0.245</v>
      </c>
      <c r="F13" s="167"/>
      <c r="G13" s="167"/>
      <c r="H13" s="172"/>
      <c r="I13" s="167"/>
    </row>
    <row r="14" spans="2:9" s="141" customFormat="1" ht="15.75" customHeight="1" x14ac:dyDescent="0.45">
      <c r="B14" s="175" t="s">
        <v>123</v>
      </c>
      <c r="C14" s="262">
        <v>453500000</v>
      </c>
      <c r="D14" s="261">
        <v>-0.14000000000000001</v>
      </c>
      <c r="F14" s="167"/>
      <c r="G14" s="167"/>
      <c r="H14" s="172"/>
      <c r="I14" s="167"/>
    </row>
    <row r="15" spans="2:9" s="141" customFormat="1" ht="15.75" customHeight="1" x14ac:dyDescent="0.45">
      <c r="B15" s="176" t="s">
        <v>124</v>
      </c>
      <c r="C15" s="260">
        <v>1027800000</v>
      </c>
      <c r="D15" s="261">
        <v>-0.28299999999999997</v>
      </c>
      <c r="F15" s="167"/>
      <c r="G15" s="167"/>
      <c r="H15" s="172"/>
      <c r="I15" s="167"/>
    </row>
    <row r="16" spans="2:9" s="141" customFormat="1" ht="15.75" customHeight="1" x14ac:dyDescent="0.45">
      <c r="B16" s="177" t="s">
        <v>125</v>
      </c>
      <c r="C16" s="263">
        <v>2372400000</v>
      </c>
      <c r="D16" s="264">
        <v>-0.219</v>
      </c>
      <c r="F16" s="167"/>
      <c r="G16" s="178"/>
      <c r="H16" s="172"/>
      <c r="I16" s="167"/>
    </row>
    <row r="17" spans="2:11" s="141" customFormat="1" ht="15.75" customHeight="1" x14ac:dyDescent="0.45">
      <c r="B17" s="179"/>
      <c r="C17" s="180"/>
      <c r="D17" s="181"/>
      <c r="F17" s="167"/>
      <c r="G17" s="178"/>
      <c r="H17" s="172"/>
      <c r="I17" s="167"/>
    </row>
    <row r="18" spans="2:11" s="141" customFormat="1" ht="15.75" customHeight="1" x14ac:dyDescent="0.45">
      <c r="B18" s="182" t="s">
        <v>126</v>
      </c>
      <c r="C18" s="183"/>
      <c r="D18" s="184"/>
      <c r="F18" s="167"/>
      <c r="G18" s="178"/>
      <c r="H18" s="172"/>
      <c r="I18" s="167"/>
    </row>
    <row r="19" spans="2:11" s="141" customFormat="1" ht="15.75" customHeight="1" x14ac:dyDescent="0.45">
      <c r="B19" s="185" t="s">
        <v>127</v>
      </c>
      <c r="C19" s="265">
        <v>375700000</v>
      </c>
      <c r="D19" s="266">
        <v>-0.32400000000000001</v>
      </c>
      <c r="F19" s="167"/>
      <c r="G19" s="178"/>
      <c r="H19" s="172"/>
      <c r="I19" s="167"/>
      <c r="J19" s="178"/>
      <c r="K19" s="172"/>
    </row>
    <row r="20" spans="2:11" s="141" customFormat="1" ht="15.75" customHeight="1" x14ac:dyDescent="0.45">
      <c r="B20" s="185" t="s">
        <v>128</v>
      </c>
      <c r="C20" s="265">
        <v>317300000</v>
      </c>
      <c r="D20" s="266">
        <v>-0.13700000000000001</v>
      </c>
      <c r="F20" s="167"/>
      <c r="G20" s="178"/>
      <c r="H20" s="172"/>
      <c r="I20" s="167"/>
      <c r="J20" s="178"/>
      <c r="K20" s="172"/>
    </row>
    <row r="21" spans="2:11" s="141" customFormat="1" ht="15.75" customHeight="1" x14ac:dyDescent="0.45">
      <c r="B21" s="185" t="s">
        <v>129</v>
      </c>
      <c r="C21" s="265">
        <v>210100000</v>
      </c>
      <c r="D21" s="266">
        <v>-0.33</v>
      </c>
      <c r="F21" s="167"/>
      <c r="G21" s="178"/>
      <c r="H21" s="172"/>
      <c r="I21" s="167"/>
      <c r="J21" s="178"/>
      <c r="K21" s="172"/>
    </row>
    <row r="22" spans="2:11" s="141" customFormat="1" ht="15.75" customHeight="1" x14ac:dyDescent="0.45">
      <c r="B22" s="185" t="s">
        <v>130</v>
      </c>
      <c r="C22" s="265">
        <v>208300000</v>
      </c>
      <c r="D22" s="266">
        <v>-0.29399999999999998</v>
      </c>
      <c r="F22" s="167"/>
      <c r="G22" s="178"/>
      <c r="H22" s="172"/>
      <c r="I22" s="167"/>
      <c r="J22" s="178"/>
      <c r="K22" s="172"/>
    </row>
    <row r="23" spans="2:11" s="141" customFormat="1" ht="15.75" customHeight="1" x14ac:dyDescent="0.45">
      <c r="B23" s="185" t="s">
        <v>131</v>
      </c>
      <c r="C23" s="265">
        <v>119800000</v>
      </c>
      <c r="D23" s="266">
        <v>-0.13400000000000001</v>
      </c>
      <c r="F23" s="167"/>
      <c r="G23" s="178"/>
      <c r="H23" s="172"/>
      <c r="I23" s="167"/>
      <c r="J23" s="178"/>
      <c r="K23" s="172"/>
    </row>
    <row r="24" spans="2:11" s="141" customFormat="1" ht="15.75" customHeight="1" x14ac:dyDescent="0.45">
      <c r="B24" s="185" t="s">
        <v>132</v>
      </c>
      <c r="C24" s="265">
        <v>84100000</v>
      </c>
      <c r="D24" s="266">
        <v>-0.14699999999999999</v>
      </c>
      <c r="F24" s="167"/>
      <c r="G24" s="178"/>
      <c r="H24" s="172"/>
      <c r="I24" s="167"/>
      <c r="J24" s="178"/>
      <c r="K24" s="172"/>
    </row>
    <row r="25" spans="2:11" s="141" customFormat="1" ht="15.75" customHeight="1" x14ac:dyDescent="0.45">
      <c r="B25" s="185" t="s">
        <v>133</v>
      </c>
      <c r="C25" s="265">
        <v>68900000</v>
      </c>
      <c r="D25" s="266">
        <v>-0.10100000000000001</v>
      </c>
      <c r="F25" s="167"/>
      <c r="G25" s="178"/>
      <c r="H25" s="172"/>
      <c r="I25" s="167"/>
      <c r="J25" s="178"/>
      <c r="K25" s="172"/>
    </row>
    <row r="26" spans="2:11" s="141" customFormat="1" ht="15.75" customHeight="1" x14ac:dyDescent="0.45">
      <c r="B26" s="185" t="s">
        <v>134</v>
      </c>
      <c r="C26" s="265">
        <v>61700000</v>
      </c>
      <c r="D26" s="266">
        <v>-0.15</v>
      </c>
      <c r="F26" s="167"/>
      <c r="G26" s="178"/>
      <c r="H26" s="172"/>
      <c r="I26" s="167"/>
      <c r="J26" s="178"/>
      <c r="K26" s="172"/>
    </row>
    <row r="27" spans="2:11" s="141" customFormat="1" ht="15.75" customHeight="1" x14ac:dyDescent="0.45">
      <c r="B27" s="185" t="s">
        <v>135</v>
      </c>
      <c r="C27" s="265">
        <v>28900000</v>
      </c>
      <c r="D27" s="266">
        <v>-0.14099999999999999</v>
      </c>
      <c r="F27" s="167"/>
      <c r="G27" s="178"/>
      <c r="H27" s="172"/>
      <c r="I27" s="167"/>
      <c r="J27" s="178"/>
      <c r="K27" s="172"/>
    </row>
    <row r="28" spans="2:11" s="141" customFormat="1" ht="15.75" customHeight="1" x14ac:dyDescent="0.45">
      <c r="B28" s="185" t="s">
        <v>136</v>
      </c>
      <c r="C28" s="265">
        <v>6400000</v>
      </c>
      <c r="D28" s="266">
        <v>-0.27</v>
      </c>
      <c r="F28" s="167"/>
      <c r="G28" s="178"/>
      <c r="H28" s="172"/>
      <c r="I28" s="167"/>
      <c r="J28" s="178"/>
      <c r="K28" s="172"/>
    </row>
    <row r="29" spans="2:11" s="141" customFormat="1" ht="15.75" customHeight="1" x14ac:dyDescent="0.45">
      <c r="B29" s="177" t="s">
        <v>122</v>
      </c>
      <c r="C29" s="263">
        <v>1481300000</v>
      </c>
      <c r="D29" s="264">
        <v>-0.245</v>
      </c>
      <c r="F29" s="167"/>
      <c r="G29" s="178"/>
      <c r="H29" s="172"/>
      <c r="I29" s="167"/>
    </row>
    <row r="30" spans="2:11" s="165" customFormat="1" ht="15.75" customHeight="1" x14ac:dyDescent="0.45">
      <c r="B30" s="165" t="s">
        <v>137</v>
      </c>
      <c r="C30" s="186"/>
      <c r="D30" s="187"/>
      <c r="I30" s="164"/>
    </row>
    <row r="31" spans="2:11" s="165" customFormat="1" ht="11.65" x14ac:dyDescent="0.45">
      <c r="B31" s="165" t="s">
        <v>138</v>
      </c>
      <c r="C31" s="188"/>
    </row>
    <row r="32" spans="2:11" ht="15.75" customHeight="1" x14ac:dyDescent="0.45">
      <c r="E32" s="138"/>
    </row>
  </sheetData>
  <pageMargins left="0.7" right="0.7" top="0.75" bottom="0.75" header="0.3" footer="0.3"/>
  <pageSetup paperSize="9"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79A0A-E731-40F5-92DA-866748A7B618}">
  <sheetPr codeName="Sheet9">
    <pageSetUpPr fitToPage="1"/>
  </sheetPr>
  <dimension ref="B2:P30"/>
  <sheetViews>
    <sheetView showGridLines="0" zoomScale="70" zoomScaleNormal="70" zoomScaleSheetLayoutView="110" workbookViewId="0">
      <selection activeCell="R17" sqref="R17"/>
    </sheetView>
  </sheetViews>
  <sheetFormatPr defaultColWidth="9" defaultRowHeight="15.75" customHeight="1" x14ac:dyDescent="0.45"/>
  <cols>
    <col min="1" max="1" width="2.265625" style="167" customWidth="1"/>
    <col min="2" max="2" width="15.265625" style="167" customWidth="1"/>
    <col min="3" max="3" width="16" style="167" customWidth="1"/>
    <col min="4" max="4" width="15" style="167" customWidth="1"/>
    <col min="5" max="5" width="20.265625" style="167" customWidth="1"/>
    <col min="6" max="6" width="15.265625" style="167" customWidth="1"/>
    <col min="7" max="7" width="16" style="167" customWidth="1"/>
    <col min="8" max="8" width="15" style="167" customWidth="1"/>
    <col min="9" max="9" width="21.265625" style="167" customWidth="1"/>
    <col min="10" max="10" width="13.265625" style="167" customWidth="1"/>
    <col min="11" max="11" width="11.265625" style="167" bestFit="1" customWidth="1"/>
    <col min="12" max="16384" width="9" style="167"/>
  </cols>
  <sheetData>
    <row r="2" spans="2:16" ht="15.75" customHeight="1" x14ac:dyDescent="0.45">
      <c r="B2" s="189" t="s">
        <v>139</v>
      </c>
      <c r="C2" s="190"/>
      <c r="D2" s="190"/>
      <c r="E2" s="191"/>
      <c r="F2" s="189"/>
      <c r="G2" s="190"/>
      <c r="H2" s="190"/>
      <c r="I2" s="190"/>
      <c r="J2" s="190"/>
    </row>
    <row r="3" spans="2:16" ht="15.75" customHeight="1" x14ac:dyDescent="0.45">
      <c r="B3" s="192"/>
      <c r="E3" s="192"/>
      <c r="F3" s="192"/>
    </row>
    <row r="4" spans="2:16" ht="15.75" customHeight="1" x14ac:dyDescent="0.45">
      <c r="B4" s="168"/>
      <c r="E4" s="192"/>
      <c r="F4" s="192"/>
    </row>
    <row r="5" spans="2:16" ht="15.75" customHeight="1" x14ac:dyDescent="0.45">
      <c r="B5" s="193"/>
      <c r="E5" s="194"/>
      <c r="F5" s="193"/>
    </row>
    <row r="6" spans="2:16" ht="15.75" customHeight="1" x14ac:dyDescent="0.45">
      <c r="B6" s="194"/>
      <c r="C6" s="195"/>
      <c r="D6" s="195"/>
      <c r="E6" s="194"/>
      <c r="F6" s="194"/>
      <c r="G6" s="195"/>
      <c r="H6" s="195"/>
      <c r="I6" s="195"/>
      <c r="M6" s="286"/>
      <c r="N6" s="286"/>
      <c r="O6" s="286"/>
      <c r="P6" s="286"/>
    </row>
    <row r="7" spans="2:16" ht="15.75" customHeight="1" x14ac:dyDescent="0.45">
      <c r="M7" s="286"/>
      <c r="N7" s="286"/>
      <c r="O7" s="286"/>
      <c r="P7" s="286"/>
    </row>
    <row r="8" spans="2:16" ht="15.75" customHeight="1" x14ac:dyDescent="0.45">
      <c r="K8" s="196"/>
      <c r="M8" s="286"/>
      <c r="N8" s="286"/>
      <c r="O8" s="286"/>
      <c r="P8" s="286"/>
    </row>
    <row r="9" spans="2:16" ht="15.75" customHeight="1" x14ac:dyDescent="0.45">
      <c r="K9" s="196"/>
      <c r="M9" s="286"/>
      <c r="N9" s="286"/>
      <c r="O9" s="286"/>
      <c r="P9" s="286"/>
    </row>
    <row r="10" spans="2:16" ht="15.75" customHeight="1" x14ac:dyDescent="0.45">
      <c r="M10" s="286"/>
      <c r="N10" s="286"/>
      <c r="O10" s="286"/>
      <c r="P10" s="286"/>
    </row>
    <row r="11" spans="2:16" ht="15.75" customHeight="1" x14ac:dyDescent="0.45">
      <c r="M11" s="286"/>
      <c r="N11" s="286"/>
      <c r="O11" s="286"/>
      <c r="P11" s="286"/>
    </row>
    <row r="12" spans="2:16" ht="15.75" customHeight="1" x14ac:dyDescent="0.45">
      <c r="M12" s="286"/>
      <c r="N12" s="286"/>
      <c r="O12" s="286"/>
      <c r="P12" s="286"/>
    </row>
    <row r="13" spans="2:16" ht="15.75" customHeight="1" x14ac:dyDescent="0.45">
      <c r="M13" s="286"/>
      <c r="N13" s="286"/>
      <c r="O13" s="286"/>
      <c r="P13" s="286"/>
    </row>
    <row r="28" spans="2:2" s="164" customFormat="1" ht="13.5" customHeight="1" x14ac:dyDescent="0.45">
      <c r="B28" s="164" t="s">
        <v>140</v>
      </c>
    </row>
    <row r="29" spans="2:2" s="164" customFormat="1" ht="12.75" customHeight="1" x14ac:dyDescent="0.45">
      <c r="B29" s="164" t="s">
        <v>141</v>
      </c>
    </row>
    <row r="30" spans="2:2" s="164" customFormat="1" ht="12.75" customHeight="1" x14ac:dyDescent="0.45">
      <c r="B30" s="164" t="s">
        <v>108</v>
      </c>
    </row>
  </sheetData>
  <mergeCells count="1">
    <mergeCell ref="M6:P13"/>
  </mergeCells>
  <pageMargins left="0.7" right="0.7" top="0.75" bottom="0.75" header="0.3" footer="0.3"/>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13C23-F7FF-4DA3-90E3-6FF664BFB429}">
  <sheetPr codeName="Sheet13">
    <pageSetUpPr fitToPage="1"/>
  </sheetPr>
  <dimension ref="B2:S26"/>
  <sheetViews>
    <sheetView showGridLines="0" zoomScale="70" zoomScaleNormal="70" zoomScaleSheetLayoutView="100" workbookViewId="0"/>
  </sheetViews>
  <sheetFormatPr defaultColWidth="9" defaultRowHeight="15.75" customHeight="1" x14ac:dyDescent="0.35"/>
  <cols>
    <col min="1" max="1" width="2.265625" style="139" customWidth="1"/>
    <col min="2" max="2" width="43" style="138" customWidth="1"/>
    <col min="3" max="5" width="15.265625" style="138" customWidth="1"/>
    <col min="6" max="6" width="22" style="138" bestFit="1" customWidth="1"/>
    <col min="7" max="10" width="15.265625" style="138" customWidth="1"/>
    <col min="11" max="11" width="13.265625" style="198" bestFit="1" customWidth="1"/>
    <col min="12" max="12" width="13.73046875" style="198" bestFit="1" customWidth="1"/>
    <col min="13" max="16384" width="9" style="139"/>
  </cols>
  <sheetData>
    <row r="2" spans="2:10" s="198" customFormat="1" ht="15.75" customHeight="1" x14ac:dyDescent="0.35">
      <c r="B2" s="136" t="s">
        <v>143</v>
      </c>
      <c r="C2" s="197"/>
      <c r="D2" s="197"/>
      <c r="E2" s="137"/>
      <c r="F2" s="137"/>
      <c r="G2" s="137"/>
      <c r="H2" s="197"/>
      <c r="I2" s="137"/>
      <c r="J2" s="197"/>
    </row>
    <row r="3" spans="2:10" s="198" customFormat="1" ht="15.75" customHeight="1" x14ac:dyDescent="0.35">
      <c r="B3" s="140"/>
      <c r="C3" s="138"/>
      <c r="D3" s="138"/>
      <c r="E3" s="138"/>
      <c r="F3" s="138"/>
      <c r="G3" s="138"/>
      <c r="H3" s="138"/>
      <c r="I3" s="138"/>
      <c r="J3" s="138"/>
    </row>
    <row r="4" spans="2:10" s="198" customFormat="1" ht="15.75" customHeight="1" x14ac:dyDescent="0.35">
      <c r="B4" s="193"/>
      <c r="C4" s="138"/>
      <c r="D4" s="138"/>
      <c r="E4" s="138"/>
      <c r="F4" s="138"/>
      <c r="G4" s="138"/>
      <c r="H4" s="138"/>
      <c r="I4" s="138"/>
      <c r="J4" s="138"/>
    </row>
    <row r="5" spans="2:10" s="141" customFormat="1" ht="15.75" customHeight="1" x14ac:dyDescent="0.45">
      <c r="B5" s="169"/>
      <c r="C5" s="199"/>
      <c r="D5" s="199"/>
      <c r="E5" s="199"/>
      <c r="F5" s="99"/>
      <c r="G5" s="99"/>
      <c r="H5" s="199" t="s">
        <v>144</v>
      </c>
    </row>
    <row r="6" spans="2:10" s="141" customFormat="1" ht="15.75" customHeight="1" x14ac:dyDescent="0.45">
      <c r="B6" s="169"/>
      <c r="C6" s="199"/>
      <c r="D6" s="199"/>
      <c r="E6" s="199"/>
      <c r="F6" s="99"/>
      <c r="G6" s="99" t="s">
        <v>71</v>
      </c>
      <c r="H6" s="99" t="s">
        <v>145</v>
      </c>
    </row>
    <row r="7" spans="2:10" s="141" customFormat="1" ht="21" customHeight="1" thickBot="1" x14ac:dyDescent="0.5">
      <c r="B7" s="105"/>
      <c r="C7" s="200" t="s">
        <v>66</v>
      </c>
      <c r="D7" s="200" t="s">
        <v>67</v>
      </c>
      <c r="E7" s="200" t="s">
        <v>142</v>
      </c>
      <c r="F7" s="109" t="s">
        <v>146</v>
      </c>
      <c r="G7" s="109" t="s">
        <v>69</v>
      </c>
      <c r="H7" s="109" t="s">
        <v>70</v>
      </c>
    </row>
    <row r="8" spans="2:10" s="141" customFormat="1" ht="15.75" customHeight="1" thickTop="1" x14ac:dyDescent="0.45">
      <c r="B8" s="201" t="s">
        <v>41</v>
      </c>
      <c r="C8" s="202"/>
      <c r="D8" s="202"/>
      <c r="E8" s="202"/>
      <c r="F8" s="202"/>
      <c r="G8" s="202"/>
      <c r="H8" s="202"/>
    </row>
    <row r="9" spans="2:10" s="141" customFormat="1" ht="15.75" customHeight="1" x14ac:dyDescent="0.45">
      <c r="B9" s="255" t="s">
        <v>42</v>
      </c>
      <c r="C9" s="203" t="s">
        <v>48</v>
      </c>
      <c r="D9" s="45">
        <v>0.5</v>
      </c>
      <c r="E9" s="204">
        <v>44196</v>
      </c>
      <c r="F9" s="46" t="s">
        <v>153</v>
      </c>
      <c r="G9" s="47">
        <v>209.8</v>
      </c>
      <c r="H9" s="48">
        <v>6.25E-2</v>
      </c>
    </row>
    <row r="10" spans="2:10" s="141" customFormat="1" ht="15.75" customHeight="1" x14ac:dyDescent="0.45">
      <c r="B10" s="256" t="s">
        <v>44</v>
      </c>
      <c r="C10" s="205" t="s">
        <v>43</v>
      </c>
      <c r="D10" s="55">
        <v>1</v>
      </c>
      <c r="E10" s="206">
        <v>44196</v>
      </c>
      <c r="F10" s="56" t="s">
        <v>154</v>
      </c>
      <c r="G10" s="57">
        <v>874.5</v>
      </c>
      <c r="H10" s="58">
        <v>5.5E-2</v>
      </c>
    </row>
    <row r="11" spans="2:10" s="141" customFormat="1" ht="15.75" customHeight="1" x14ac:dyDescent="0.45">
      <c r="B11" s="256" t="s">
        <v>46</v>
      </c>
      <c r="C11" s="205" t="s">
        <v>45</v>
      </c>
      <c r="D11" s="55">
        <v>0.17</v>
      </c>
      <c r="E11" s="206">
        <v>44196</v>
      </c>
      <c r="F11" s="56" t="s">
        <v>155</v>
      </c>
      <c r="G11" s="57">
        <v>350</v>
      </c>
      <c r="H11" s="58">
        <v>4.4999999999999998E-2</v>
      </c>
      <c r="I11" s="207"/>
    </row>
    <row r="12" spans="2:10" s="141" customFormat="1" ht="15.75" customHeight="1" x14ac:dyDescent="0.45">
      <c r="B12" s="256" t="s">
        <v>15</v>
      </c>
      <c r="C12" s="205" t="s">
        <v>45</v>
      </c>
      <c r="D12" s="55">
        <v>1</v>
      </c>
      <c r="E12" s="206">
        <v>44196</v>
      </c>
      <c r="F12" s="56" t="s">
        <v>156</v>
      </c>
      <c r="G12" s="57">
        <v>1464.6</v>
      </c>
      <c r="H12" s="58">
        <v>4.4999999999999998E-2</v>
      </c>
    </row>
    <row r="13" spans="2:10" s="141" customFormat="1" ht="15.75" customHeight="1" x14ac:dyDescent="0.45">
      <c r="B13" s="256" t="s">
        <v>7</v>
      </c>
      <c r="C13" s="205" t="s">
        <v>43</v>
      </c>
      <c r="D13" s="55">
        <v>1</v>
      </c>
      <c r="E13" s="206">
        <v>44196</v>
      </c>
      <c r="F13" s="56" t="s">
        <v>157</v>
      </c>
      <c r="G13" s="57">
        <v>645.20000000000005</v>
      </c>
      <c r="H13" s="58">
        <v>5.5E-2</v>
      </c>
    </row>
    <row r="14" spans="2:10" s="141" customFormat="1" ht="15.75" customHeight="1" x14ac:dyDescent="0.45">
      <c r="B14" s="256" t="s">
        <v>49</v>
      </c>
      <c r="C14" s="205" t="s">
        <v>47</v>
      </c>
      <c r="D14" s="55">
        <v>0.5</v>
      </c>
      <c r="E14" s="206">
        <v>44196</v>
      </c>
      <c r="F14" s="56" t="s">
        <v>155</v>
      </c>
      <c r="G14" s="57">
        <v>595</v>
      </c>
      <c r="H14" s="58">
        <v>0.05</v>
      </c>
    </row>
    <row r="15" spans="2:10" s="141" customFormat="1" ht="15.75" customHeight="1" x14ac:dyDescent="0.45">
      <c r="B15" s="267" t="s">
        <v>51</v>
      </c>
      <c r="C15" s="208" t="s">
        <v>43</v>
      </c>
      <c r="D15" s="209">
        <v>0.5</v>
      </c>
      <c r="E15" s="210">
        <v>44196</v>
      </c>
      <c r="F15" s="211" t="s">
        <v>155</v>
      </c>
      <c r="G15" s="212">
        <v>641</v>
      </c>
      <c r="H15" s="213">
        <v>0.05</v>
      </c>
    </row>
    <row r="16" spans="2:10" s="141" customFormat="1" ht="15.75" customHeight="1" x14ac:dyDescent="0.45">
      <c r="B16" s="70" t="s">
        <v>50</v>
      </c>
      <c r="C16" s="71"/>
      <c r="D16" s="214"/>
      <c r="E16" s="215"/>
      <c r="F16" s="71"/>
      <c r="G16" s="216"/>
      <c r="H16" s="214"/>
    </row>
    <row r="17" spans="2:19" s="141" customFormat="1" ht="15.75" customHeight="1" x14ac:dyDescent="0.45">
      <c r="B17" s="268" t="s">
        <v>42</v>
      </c>
      <c r="C17" s="217" t="s">
        <v>48</v>
      </c>
      <c r="D17" s="218">
        <v>0.5</v>
      </c>
      <c r="E17" s="219">
        <v>44196</v>
      </c>
      <c r="F17" s="220" t="s">
        <v>153</v>
      </c>
      <c r="G17" s="221">
        <v>209.8</v>
      </c>
      <c r="H17" s="222">
        <v>6.25E-2</v>
      </c>
    </row>
    <row r="18" spans="2:19" s="141" customFormat="1" ht="15.75" customHeight="1" x14ac:dyDescent="0.45">
      <c r="B18" s="256" t="s">
        <v>17</v>
      </c>
      <c r="C18" s="205" t="s">
        <v>45</v>
      </c>
      <c r="D18" s="55">
        <v>1</v>
      </c>
      <c r="E18" s="206">
        <v>44196</v>
      </c>
      <c r="F18" s="56" t="s">
        <v>154</v>
      </c>
      <c r="G18" s="57">
        <v>265</v>
      </c>
      <c r="H18" s="58">
        <v>0.06</v>
      </c>
    </row>
    <row r="19" spans="2:19" s="141" customFormat="1" ht="15.75" customHeight="1" x14ac:dyDescent="0.45">
      <c r="B19" s="256" t="s">
        <v>46</v>
      </c>
      <c r="C19" s="205" t="s">
        <v>45</v>
      </c>
      <c r="D19" s="55">
        <v>0.83</v>
      </c>
      <c r="E19" s="206">
        <v>44196</v>
      </c>
      <c r="F19" s="56" t="s">
        <v>155</v>
      </c>
      <c r="G19" s="57">
        <v>1750</v>
      </c>
      <c r="H19" s="58">
        <v>4.4999999999999998E-2</v>
      </c>
    </row>
    <row r="20" spans="2:19" s="141" customFormat="1" ht="15.75" customHeight="1" x14ac:dyDescent="0.45">
      <c r="B20" s="256" t="s">
        <v>52</v>
      </c>
      <c r="C20" s="205" t="s">
        <v>43</v>
      </c>
      <c r="D20" s="55">
        <v>0.5</v>
      </c>
      <c r="E20" s="206">
        <v>44196</v>
      </c>
      <c r="F20" s="56" t="s">
        <v>154</v>
      </c>
      <c r="G20" s="57">
        <v>477.5</v>
      </c>
      <c r="H20" s="58">
        <v>5.2499999999999998E-2</v>
      </c>
    </row>
    <row r="21" spans="2:19" s="141" customFormat="1" ht="15.75" customHeight="1" x14ac:dyDescent="0.45">
      <c r="B21" s="256" t="s">
        <v>53</v>
      </c>
      <c r="C21" s="205" t="s">
        <v>45</v>
      </c>
      <c r="D21" s="55">
        <v>0.5</v>
      </c>
      <c r="E21" s="206">
        <v>44196</v>
      </c>
      <c r="F21" s="56" t="s">
        <v>155</v>
      </c>
      <c r="G21" s="57">
        <v>402.5</v>
      </c>
      <c r="H21" s="58">
        <v>5.5E-2</v>
      </c>
    </row>
    <row r="22" spans="2:19" s="141" customFormat="1" ht="15.75" customHeight="1" x14ac:dyDescent="0.45">
      <c r="B22" s="256" t="s">
        <v>20</v>
      </c>
      <c r="C22" s="205" t="s">
        <v>45</v>
      </c>
      <c r="D22" s="55">
        <v>1</v>
      </c>
      <c r="E22" s="206">
        <v>44196</v>
      </c>
      <c r="F22" s="56" t="s">
        <v>153</v>
      </c>
      <c r="G22" s="57">
        <v>256.60000000000002</v>
      </c>
      <c r="H22" s="58">
        <v>0.06</v>
      </c>
    </row>
    <row r="23" spans="2:19" s="141" customFormat="1" ht="15.75" customHeight="1" x14ac:dyDescent="0.45">
      <c r="B23" s="269" t="s">
        <v>54</v>
      </c>
      <c r="C23" s="223" t="s">
        <v>43</v>
      </c>
      <c r="D23" s="224">
        <v>1</v>
      </c>
      <c r="E23" s="225">
        <v>44196</v>
      </c>
      <c r="F23" s="226" t="s">
        <v>157</v>
      </c>
      <c r="G23" s="227">
        <v>390</v>
      </c>
      <c r="H23" s="228">
        <v>0.06</v>
      </c>
    </row>
    <row r="24" spans="2:19" s="141" customFormat="1" ht="15.75" customHeight="1" x14ac:dyDescent="0.45">
      <c r="B24" s="229"/>
      <c r="C24" s="229"/>
      <c r="D24" s="230"/>
      <c r="E24" s="231"/>
      <c r="F24" s="232"/>
      <c r="G24" s="233"/>
      <c r="H24" s="234"/>
    </row>
    <row r="25" spans="2:19" s="138" customFormat="1" ht="15.75" customHeight="1" x14ac:dyDescent="0.45">
      <c r="B25" s="165" t="s">
        <v>147</v>
      </c>
      <c r="C25" s="235"/>
      <c r="D25" s="235"/>
      <c r="E25" s="236"/>
      <c r="F25" s="235"/>
      <c r="G25" s="236"/>
      <c r="H25" s="236"/>
      <c r="I25" s="236"/>
      <c r="J25" s="236"/>
      <c r="L25" s="141"/>
      <c r="M25" s="141"/>
      <c r="N25" s="141"/>
      <c r="O25" s="141"/>
      <c r="P25" s="141"/>
      <c r="Q25" s="141"/>
      <c r="R25" s="141"/>
      <c r="S25" s="141"/>
    </row>
    <row r="26" spans="2:19" ht="15.75" customHeight="1" x14ac:dyDescent="0.35">
      <c r="B26" s="237"/>
    </row>
  </sheetData>
  <dataValidations count="2">
    <dataValidation type="list" allowBlank="1" showInputMessage="1" showErrorMessage="1" sqref="B17:B23" xr:uid="{29948F0F-DBEE-4D79-A25C-6E18B0C582AE}">
      <formula1>gwscfAssetsList</formula1>
    </dataValidation>
    <dataValidation type="list" allowBlank="1" showInputMessage="1" showErrorMessage="1" sqref="B9:B15" xr:uid="{C898DEBC-E5E2-4871-B869-35EB3C94CF92}">
      <formula1>gptAssetsList</formula1>
    </dataValidation>
  </dataValidation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EABAD3D61DE5419D1CBBEE00407C33" ma:contentTypeVersion="6" ma:contentTypeDescription="Create a new document." ma:contentTypeScope="" ma:versionID="06e65d6049c164606af77ca579a50965">
  <xsd:schema xmlns:xsd="http://www.w3.org/2001/XMLSchema" xmlns:xs="http://www.w3.org/2001/XMLSchema" xmlns:p="http://schemas.microsoft.com/office/2006/metadata/properties" xmlns:ns2="cfec3aad-e379-406d-af92-26f3b2a077c9" xmlns:ns3="6d049d23-f00d-41c7-a335-ca000a36aeb2" targetNamespace="http://schemas.microsoft.com/office/2006/metadata/properties" ma:root="true" ma:fieldsID="d99471db8f51a559da81cb7d61bbc1bc" ns2:_="" ns3:_="">
    <xsd:import namespace="cfec3aad-e379-406d-af92-26f3b2a077c9"/>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c3aad-e379-406d-af92-26f3b2a077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79C063-8DB6-4D7A-97B1-BCB555491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c3aad-e379-406d-af92-26f3b2a077c9"/>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0D98DE-65BC-4FA6-A1DA-9742DACABF5D}">
  <ds:schemaRefs>
    <ds:schemaRef ds:uri="http://schemas.microsoft.com/sharepoint/v3/contenttype/forms"/>
  </ds:schemaRefs>
</ds:datastoreItem>
</file>

<file path=customXml/itemProps3.xml><?xml version="1.0" encoding="utf-8"?>
<ds:datastoreItem xmlns:ds="http://schemas.openxmlformats.org/officeDocument/2006/customXml" ds:itemID="{45622877-8797-489F-AAE9-D5EEA1C48724}">
  <ds:schemaRefs>
    <ds:schemaRef ds:uri="http://schemas.microsoft.com/office/2006/documentManagement/types"/>
    <ds:schemaRef ds:uri="http://schemas.openxmlformats.org/package/2006/metadata/core-properties"/>
    <ds:schemaRef ds:uri="http://purl.org/dc/terms/"/>
    <ds:schemaRef ds:uri="cfec3aad-e379-406d-af92-26f3b2a077c9"/>
    <ds:schemaRef ds:uri="http://purl.org/dc/dcmitype/"/>
    <ds:schemaRef ds:uri="http://schemas.microsoft.com/office/infopath/2007/PartnerControls"/>
    <ds:schemaRef ds:uri="http://www.w3.org/XML/1998/namespace"/>
    <ds:schemaRef ds:uri="http://schemas.microsoft.com/office/2006/metadata/properties"/>
    <ds:schemaRef ds:uri="6d049d23-f00d-41c7-a335-ca000a36aeb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Retail Portfolio Overview</vt:lpstr>
      <vt:lpstr>Retail Portfolio Summary</vt:lpstr>
      <vt:lpstr>Portfolio Summary</vt:lpstr>
      <vt:lpstr>GPT Income &amp; Fair Value</vt:lpstr>
      <vt:lpstr>Retail Sales Summary</vt:lpstr>
      <vt:lpstr>Comparable Change</vt:lpstr>
      <vt:lpstr>MAT Chart</vt:lpstr>
      <vt:lpstr>External Vals</vt:lpstr>
      <vt:lpstr>'Comparable Change'!Print_Area</vt:lpstr>
      <vt:lpstr>'External Vals'!Print_Area</vt:lpstr>
      <vt:lpstr>'GPT Income &amp; Fair Value'!Print_Area</vt:lpstr>
      <vt:lpstr>'MAT Chart'!Print_Area</vt:lpstr>
      <vt:lpstr>'Portfolio Summary'!Print_Area</vt:lpstr>
      <vt:lpstr>'Retail Portfolio Overview'!Print_Area</vt:lpstr>
      <vt:lpstr>'Retail Sales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c:creator>
  <cp:lastModifiedBy>Sophia Bashford</cp:lastModifiedBy>
  <dcterms:created xsi:type="dcterms:W3CDTF">2021-02-12T10:03:33Z</dcterms:created>
  <dcterms:modified xsi:type="dcterms:W3CDTF">2021-02-15T06:00:14Z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0x01010060EABAD3D61DE5419D1CBBEE00407C33</vt:lpwstr>
  </property>
</Properties>
</file>