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ED19B3D8-C237-4E84-A900-14EC5A10A4AA}" xr6:coauthVersionLast="44" xr6:coauthVersionMax="44" xr10:uidLastSave="{00000000-0000-0000-0000-000000000000}"/>
  <bookViews>
    <workbookView xWindow="-120" yWindow="-120" windowWidth="29040" windowHeight="15840" xr2:uid="{EEEDFCC8-BF62-4476-AE97-53C0113DF678}"/>
  </bookViews>
  <sheets>
    <sheet name="Portfolio Overview" sheetId="42" r:id="rId1"/>
    <sheet name="Portfolio Summary- 1" sheetId="2" r:id="rId2"/>
    <sheet name="Expiry Profile" sheetId="3" r:id="rId3"/>
    <sheet name="Income &amp; Fair Value" sheetId="4" r:id="rId4"/>
    <sheet name=" Portfolio Summary-2" sheetId="5" r:id="rId5"/>
    <sheet name="Independent Val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<sst xmlns="http://schemas.openxmlformats.org/spreadsheetml/2006/main" count="445" uniqueCount="159">
  <si>
    <r>
      <t>Top Ten Tenants</t>
    </r>
    <r>
      <rPr>
        <b/>
        <vertAlign val="superscript"/>
        <sz val="11"/>
        <rFont val="Arial"/>
        <family val="2"/>
      </rPr>
      <t>1</t>
    </r>
  </si>
  <si>
    <r>
      <t>Geographic Weighting</t>
    </r>
    <r>
      <rPr>
        <b/>
        <vertAlign val="superscript"/>
        <sz val="11"/>
        <rFont val="Arial"/>
        <family val="2"/>
      </rPr>
      <t>2</t>
    </r>
  </si>
  <si>
    <t>Tenant</t>
  </si>
  <si>
    <t>% Income</t>
  </si>
  <si>
    <t>Toll</t>
  </si>
  <si>
    <t>Scott's Refrigerated Logistics</t>
  </si>
  <si>
    <t>TNT Austraila</t>
  </si>
  <si>
    <t xml:space="preserve"> </t>
  </si>
  <si>
    <t>Visy Glass</t>
  </si>
  <si>
    <t>1. Based on net rent.</t>
  </si>
  <si>
    <t>2. Excludes assets under development.</t>
  </si>
  <si>
    <t>GPT Portfolio</t>
  </si>
  <si>
    <t>NSW</t>
  </si>
  <si>
    <t>VIC</t>
  </si>
  <si>
    <t>QLD</t>
  </si>
  <si>
    <t>Total</t>
  </si>
  <si>
    <t>Coles Group</t>
  </si>
  <si>
    <t>Ive Group</t>
  </si>
  <si>
    <t>Pact Group</t>
  </si>
  <si>
    <t>DHL</t>
  </si>
  <si>
    <t>Goodman Fielder</t>
  </si>
  <si>
    <t>Schenker Australia</t>
  </si>
  <si>
    <t>Lease Expiry Profile</t>
  </si>
  <si>
    <t>Note: Includes signed leases.</t>
  </si>
  <si>
    <t>Date</t>
  </si>
  <si>
    <t>Income</t>
  </si>
  <si>
    <t>Income and Fair Value Schedule</t>
  </si>
  <si>
    <t>Fair Value Reconciliation</t>
  </si>
  <si>
    <t>Fair Value</t>
  </si>
  <si>
    <t>Development</t>
  </si>
  <si>
    <t>Maintenance</t>
  </si>
  <si>
    <t xml:space="preserve">Lease </t>
  </si>
  <si>
    <t>Acquisitions</t>
  </si>
  <si>
    <t>Net</t>
  </si>
  <si>
    <t>Other</t>
  </si>
  <si>
    <t>% of</t>
  </si>
  <si>
    <t>&amp; Other Capex</t>
  </si>
  <si>
    <t>Capex</t>
  </si>
  <si>
    <t>Incentives</t>
  </si>
  <si>
    <t>&amp; Sales</t>
  </si>
  <si>
    <t>Revaluations</t>
  </si>
  <si>
    <t>Adjustments</t>
  </si>
  <si>
    <t>Portfolio</t>
  </si>
  <si>
    <t>Variance</t>
  </si>
  <si>
    <t>($m)</t>
  </si>
  <si>
    <t>(%)</t>
  </si>
  <si>
    <t>128 Andrews Road, Penrith</t>
  </si>
  <si>
    <t>Sydney Olympic Park Town Centre</t>
  </si>
  <si>
    <t>-</t>
  </si>
  <si>
    <t>38A Pine Road, Yennora</t>
  </si>
  <si>
    <t>Vic</t>
  </si>
  <si>
    <t>2 Ironbark Close, Berrinba</t>
  </si>
  <si>
    <t>30 Ironbark Close, Berrinba</t>
  </si>
  <si>
    <t>Assets Under Development</t>
  </si>
  <si>
    <t>Wembley Business Park, Stage 4, Berrinba - Completed July 2021</t>
  </si>
  <si>
    <t xml:space="preserve">Wembley Business Park, Stage 3, Berrinba - Land </t>
  </si>
  <si>
    <t>Yiribana Logistics Estate, Mamre Road, Kemps Creek - Land</t>
  </si>
  <si>
    <t xml:space="preserve">The Gateway Logistics Hub, Stage 2, Truganina – Under development </t>
  </si>
  <si>
    <t xml:space="preserve">The Gateway Logistics Hub, Stage 3, Truganina – Under development </t>
  </si>
  <si>
    <t xml:space="preserve">The Gateway Logistics Hub, Stage 4-6, Truganina – Land </t>
  </si>
  <si>
    <r>
      <t>Equity Interests - GPT QuadReal Logistics Trust (50.1%)</t>
    </r>
    <r>
      <rPr>
        <b/>
        <vertAlign val="superscript"/>
        <sz val="10"/>
        <rFont val="Arial"/>
        <family val="2"/>
      </rPr>
      <t>1</t>
    </r>
  </si>
  <si>
    <r>
      <t>Sydney Olympic Park - Metro Assets</t>
    </r>
    <r>
      <rPr>
        <vertAlign val="superscript"/>
        <sz val="9"/>
        <rFont val="Arial"/>
        <family val="2"/>
      </rPr>
      <t>2</t>
    </r>
  </si>
  <si>
    <t>Total Logistics Portfolio</t>
  </si>
  <si>
    <t xml:space="preserve">2. Reflects offer of compensation from Sydney Metro following commercial negotiation regarding the compulsory acquisition for three of GPT’s properties at Sydney Olympic Park Town Centre. </t>
  </si>
  <si>
    <t>Logistics Portfolio Summary</t>
  </si>
  <si>
    <t>GLA</t>
  </si>
  <si>
    <t>Logistics Occupancy (By Area)</t>
  </si>
  <si>
    <t>WALE</t>
  </si>
  <si>
    <t>(100% Interest)</t>
  </si>
  <si>
    <t>Cap Rate</t>
  </si>
  <si>
    <t>Inc. Signed</t>
  </si>
  <si>
    <t>Inc. Heads of</t>
  </si>
  <si>
    <t>by Income</t>
  </si>
  <si>
    <t>State</t>
  </si>
  <si>
    <t>Ownership</t>
  </si>
  <si>
    <t>(sqm)</t>
  </si>
  <si>
    <t>Actual</t>
  </si>
  <si>
    <t>Leases</t>
  </si>
  <si>
    <t>Agreement</t>
  </si>
  <si>
    <t>(Years)</t>
  </si>
  <si>
    <t>N/A</t>
  </si>
  <si>
    <t xml:space="preserve">Note: Excludes assets under development. </t>
  </si>
  <si>
    <t>Independent Valuation Summary</t>
  </si>
  <si>
    <t>Valuation</t>
  </si>
  <si>
    <t>Capitalisation Rate</t>
  </si>
  <si>
    <t>Valuer</t>
  </si>
  <si>
    <t>42 Cox Place, Glendenning</t>
  </si>
  <si>
    <t>16-34 Templar Road, Erskine Park</t>
  </si>
  <si>
    <t>36-52 Templar Road, Erskine Park</t>
  </si>
  <si>
    <t>54-70 Templar Road, Erskine Park</t>
  </si>
  <si>
    <t>67-75 Templar Road, Erskine Park</t>
  </si>
  <si>
    <t>29-55 Lockwood Road, Erskine Park</t>
  </si>
  <si>
    <t>57-87 &amp; 89-99 Lockwood Road, Erskine Park</t>
  </si>
  <si>
    <t>10 Interchange Drive, Eastern Creek</t>
  </si>
  <si>
    <t>54 Eastern Creek Drive, Eastern Creek</t>
  </si>
  <si>
    <t>50 Old Wallgrove Road, Eastern Creek</t>
  </si>
  <si>
    <t>1A Huntingwood Drive, Huntingwood</t>
  </si>
  <si>
    <t>1B Huntingwood Drive, Huntingwood</t>
  </si>
  <si>
    <t>30-32 Bessemer Street, Blacktown</t>
  </si>
  <si>
    <t>18-24 Abbott Road, Seven Hills</t>
  </si>
  <si>
    <t>407 Pembroke Road, Minto</t>
  </si>
  <si>
    <t>4 Holker Street, Newington</t>
  </si>
  <si>
    <t>83 Derby Street, Silverwater</t>
  </si>
  <si>
    <t>Quad 1, Sydney Olympic Park</t>
  </si>
  <si>
    <t>Quad 4, Sydney Olympic Park</t>
  </si>
  <si>
    <t>372-374 Victoria Street, Wetherill Park</t>
  </si>
  <si>
    <t>38 Pine Road, Yennora</t>
  </si>
  <si>
    <t>64 Biloela Street, Villawood</t>
  </si>
  <si>
    <t>104 Vanessa Street, Kingsgrove</t>
  </si>
  <si>
    <t>Austrak Business Park, Somerton</t>
  </si>
  <si>
    <t>21-23 Wirraway Drive, Port Melbourne</t>
  </si>
  <si>
    <t>Citiport Business Park, Port Melbourne</t>
  </si>
  <si>
    <t>Sunshine Business Estate, Sunshine</t>
  </si>
  <si>
    <t>Citiwest Industrial Estate, Altona North</t>
  </si>
  <si>
    <t>396 Mount Derrimut Road, Derrimut</t>
  </si>
  <si>
    <t xml:space="preserve">399 Boundary Road, Truganina </t>
  </si>
  <si>
    <t xml:space="preserve">21 Shiny Drive, Truganina </t>
  </si>
  <si>
    <t xml:space="preserve">1 Botero Place, Truganina </t>
  </si>
  <si>
    <t xml:space="preserve">Foundation Estate, Truganina </t>
  </si>
  <si>
    <t>55 Whitelaw Place, Wacol</t>
  </si>
  <si>
    <t>59 Forest Way, Karawatha</t>
  </si>
  <si>
    <t>6 months to</t>
  </si>
  <si>
    <t>Colliers</t>
  </si>
  <si>
    <t>Savills</t>
  </si>
  <si>
    <t>CBRE</t>
  </si>
  <si>
    <t>JLL</t>
  </si>
  <si>
    <t>Knight Frank</t>
  </si>
  <si>
    <t>As at 30 June 2021</t>
  </si>
  <si>
    <t>30 Jun ($m)</t>
  </si>
  <si>
    <t>Rosehill Business Park, Camellia</t>
  </si>
  <si>
    <t>42 Cox Place, Glendenning - Completed February 2021</t>
  </si>
  <si>
    <t>1 Botero Place, Truganina</t>
  </si>
  <si>
    <t>Foundation Estate, Truganina</t>
  </si>
  <si>
    <t>16-28 Quarry Road, Yatala - Divested December 2020</t>
  </si>
  <si>
    <t>407 Pembroke Road, Minto - Land</t>
  </si>
  <si>
    <t>Foundation Estate, Truganina - Land</t>
  </si>
  <si>
    <t>Austrak Business Park, Somerton - Land</t>
  </si>
  <si>
    <t>917 Boundary Road, Tarneit - Under development</t>
  </si>
  <si>
    <t>Keylink Estate, 26 Bend Road Keysborough - Under development</t>
  </si>
  <si>
    <t>Metroplex Place, Wacol - Under development</t>
  </si>
  <si>
    <t xml:space="preserve">Assets held for sale </t>
  </si>
  <si>
    <t>1. GPT Equity Interest in the GPT QuadReal Logistics Trust represents GPT’s equity accounted interest in the net assets of the Trust, including net revaluations of investment property. Net income represents GPT’s share of FFO for the period.</t>
  </si>
  <si>
    <t xml:space="preserve">                                                                                                                                                                                                                                                                                                                                                                                                                                                                                                                                                                                                                                                                                                                                                                                                                                                                                                                                                                                                                                                                                                                                                                                                                                                                                                                                                                                                                                                                                                                                                                                                                                                                                                                                                                                                                                                                                                   </t>
  </si>
  <si>
    <t>Note: All totals and averages are based on GPT's balance sheet portfolio.</t>
  </si>
  <si>
    <r>
      <t>Sydney Olympic Park Town Centre</t>
    </r>
    <r>
      <rPr>
        <vertAlign val="superscript"/>
        <sz val="11"/>
        <rFont val="Arial"/>
        <family val="2"/>
      </rPr>
      <t>1</t>
    </r>
  </si>
  <si>
    <t>Queensland</t>
  </si>
  <si>
    <t>407 Pembroke Road, Minto (50%)</t>
  </si>
  <si>
    <t>88-99 Lockwood Road, Erskine Park</t>
  </si>
  <si>
    <t>57-87 Lockwood Road, Erskine Park</t>
  </si>
  <si>
    <t>Austrak Business Park, Somerton (50%)</t>
  </si>
  <si>
    <t>VIC - 10</t>
  </si>
  <si>
    <t>QLD - 4</t>
  </si>
  <si>
    <t>Victoria</t>
  </si>
  <si>
    <t>New South Wales</t>
  </si>
  <si>
    <t>MAP OF AUSTRALIA</t>
  </si>
  <si>
    <t>GPT's logistics portfolio consists of ownership in 42 high quality investment assets located across Australia's Eastern Seaboard and an interest in the GPT QuadReal Logistics Trust.</t>
  </si>
  <si>
    <t>NSW - 28</t>
  </si>
  <si>
    <t>1. Includes properties at 3 Figtree Drive and 6 Herb Elliot Drive, Sydney Olympic Park.</t>
  </si>
  <si>
    <t>Logistics Portfolio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</si>
</sst>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0.0\ &quot;years&quot;"/>
    <numFmt numFmtId="166" formatCode="d\ mmmm\ yyyy"/>
    <numFmt numFmtId="167" formatCode="0.0"/>
    <numFmt numFmtId="168" formatCode="#,##0.0"/>
    <numFmt numFmtId="169" formatCode="mmm\ yy"/>
    <numFmt numFmtId="170" formatCode="d\ mmm\ yy"/>
    <numFmt numFmtId="171" formatCode="dd\ mmm\ yy"/>
    <numFmt numFmtId="172" formatCode="_(* #,##0.0_);_(* \(#,##0.0\);_(* &quot;-&quot;_);_(@_)"/>
    <numFmt numFmtId="173" formatCode="#,##0.0;\(#,##0.0\);\ * &quot;-&quot;"/>
    <numFmt numFmtId="174" formatCode="#,##0.0;\(#,##0.0\)"/>
    <numFmt numFmtId="175" formatCode="General&quot;1&quot;"/>
    <numFmt numFmtId="176" formatCode="0.0&quot;&quot;"/>
    <numFmt numFmtId="177" formatCode="_-* #,##0_-;\-* #,##0_-;_-* &quot;-&quot;??_-;_-@_-"/>
    <numFmt numFmtId="178" formatCode="0.0%\⁵"/>
  </numFmts>
  <fonts count="28" x14ac:knownFonts="1">
    <font>
      <sz val="11"/>
      <color theme="1"/>
      <name val="Calibri"/>
      <family val="2"/>
      <scheme val="minor"/>
    </font>
    <font>
      <sz val="10"/>
      <name val="Arial"/>
      <family val="2"/>
    </font>
    <font>
      <b/>
      <sz val="12"/>
      <name val="Arial"/>
      <family val="2"/>
    </font>
    <font>
      <b/>
      <sz val="10"/>
      <color rgb="FFC00000"/>
      <name val="Arial"/>
      <family val="2"/>
    </font>
    <font>
      <b/>
      <sz val="10"/>
      <name val="Arial"/>
      <family val="2"/>
    </font>
    <font>
      <sz val="11"/>
      <color theme="0" tint="-0.499984740745262"/>
      <name val="Arial"/>
      <family val="2"/>
    </font>
    <font>
      <sz val="10"/>
      <color rgb="FF5F6062"/>
      <name val="Arial"/>
      <family val="2"/>
    </font>
    <font>
      <sz val="10"/>
      <color theme="0" tint="-0.499984740745262"/>
      <name val="Arial"/>
      <family val="2"/>
    </font>
    <font>
      <b/>
      <sz val="11"/>
      <name val="Arial"/>
      <family val="2"/>
    </font>
    <font>
      <b/>
      <vertAlign val="superscript"/>
      <sz val="11"/>
      <name val="Arial"/>
      <family val="2"/>
    </font>
    <font>
      <sz val="11"/>
      <color rgb="FF5F6062"/>
      <name val="Arial"/>
      <family val="2"/>
    </font>
    <font>
      <b/>
      <sz val="10"/>
      <color theme="4"/>
      <name val="Arial"/>
      <family val="2"/>
    </font>
    <font>
      <sz val="8"/>
      <name val="Arial"/>
      <family val="2"/>
    </font>
    <font>
      <sz val="9"/>
      <name val="Arial"/>
      <family val="2"/>
    </font>
    <font>
      <b/>
      <sz val="10"/>
      <color theme="0"/>
      <name val="Arial"/>
      <family val="2"/>
    </font>
    <font>
      <sz val="10"/>
      <color theme="0"/>
      <name val="Arial"/>
      <family val="2"/>
    </font>
    <font>
      <sz val="11"/>
      <name val="Arial"/>
      <family val="2"/>
    </font>
    <font>
      <sz val="11"/>
      <color theme="0"/>
      <name val="Arial"/>
      <family val="2"/>
    </font>
    <font>
      <b/>
      <sz val="11"/>
      <color rgb="FFFF0000"/>
      <name val="Arial"/>
      <family val="2"/>
    </font>
    <font>
      <sz val="8"/>
      <color theme="0"/>
      <name val="Arial"/>
      <family val="2"/>
    </font>
    <font>
      <u/>
      <sz val="8"/>
      <color theme="0"/>
      <name val="Arial"/>
      <family val="2"/>
    </font>
    <font>
      <b/>
      <u/>
      <sz val="10"/>
      <name val="Arial"/>
      <family val="2"/>
    </font>
    <font>
      <u/>
      <sz val="11"/>
      <name val="Arial"/>
      <family val="2"/>
    </font>
    <font>
      <b/>
      <vertAlign val="superscript"/>
      <sz val="10"/>
      <name val="Arial"/>
      <family val="2"/>
    </font>
    <font>
      <vertAlign val="superscript"/>
      <sz val="9"/>
      <name val="Arial"/>
      <family val="2"/>
    </font>
    <font>
      <b/>
      <sz val="9"/>
      <name val="Arial"/>
      <family val="2"/>
    </font>
    <font>
      <vertAlign val="superscript"/>
      <sz val="11"/>
      <name val="Arial"/>
      <family val="2"/>
    </font>
    <font>
      <b/>
      <sz val="11"/>
      <color rgb="FF000000"/>
      <name val="Arial"/>
      <family val="2"/>
    </font>
  </fonts>
  <fills count="8">
    <fill>
      <patternFill patternType="none"/>
    </fill>
    <fill>
      <patternFill patternType="gray125"/>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auto="1"/>
        <bgColor indexed="64"/>
      </patternFill>
    </fill>
  </fills>
  <borders count="19">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right>
      <top/>
      <bottom/>
      <diagonal/>
    </border>
    <border>
      <left style="thin">
        <color theme="0"/>
      </left>
      <right/>
      <top/>
      <bottom/>
      <diagonal/>
    </border>
    <border>
      <left style="thin">
        <color theme="0"/>
      </left>
      <right/>
      <top/>
      <bottom style="dotted">
        <color theme="5"/>
      </bottom>
      <diagonal/>
    </border>
    <border>
      <left/>
      <right/>
      <top/>
      <bottom style="dotted">
        <color theme="5"/>
      </bottom>
      <diagonal/>
    </border>
    <border>
      <left style="thin">
        <color theme="0"/>
      </left>
      <right style="thin">
        <color theme="0"/>
      </right>
      <top/>
      <bottom/>
      <diagonal/>
    </border>
    <border>
      <left/>
      <right style="thin">
        <color theme="0"/>
      </right>
      <top/>
      <bottom style="dotted">
        <color theme="5"/>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hair">
        <color indexed="64"/>
      </bottom>
      <diagonal/>
    </border>
    <border>
      <left/>
      <right/>
      <top style="dotted">
        <color theme="5"/>
      </top>
      <bottom/>
      <diagonal/>
    </border>
    <border>
      <left/>
      <right/>
      <top style="thin">
        <color indexed="64"/>
      </top>
      <bottom style="thin">
        <color indexed="64"/>
      </bottom>
      <diagonal/>
    </border>
  </borders>
  <cellStyleXfs count="10">
    <xf numFmtId="0" fontId="0" fillId="0" borderId="0"/>
    <xf numFmtId="0" fontId="1" fillId="0" borderId="0">
      <alignment vertical="top"/>
    </xf>
    <xf numFmtId="0" fontId="1" fillId="2" borderId="0"/>
    <xf numFmtId="0" fontId="1" fillId="0" borderId="0"/>
    <xf numFmtId="0" fontId="1" fillId="0" borderId="0"/>
    <xf numFmtId="9" fontId="1" fillId="0" borderId="0" applyFont="0" applyFill="0" applyBorder="0" applyAlignment="0" applyProtection="0"/>
    <xf numFmtId="0" fontId="1" fillId="2" borderId="0"/>
    <xf numFmtId="0" fontId="1" fillId="4" borderId="0"/>
    <xf numFmtId="43" fontId="1" fillId="0" borderId="0" applyFont="0" applyFill="0" applyBorder="0" applyAlignment="0" applyProtection="0"/>
    <xf numFmtId="0" fontId="1" fillId="0" borderId="0">
      <alignment vertical="top"/>
    </xf>
  </cellStyleXfs>
  <cellXfs count="185">
    <xf numFmtId="0" fontId="0" fillId="0" borderId="0" xfId="0"/>
    <xf numFmtId="0" fontId="2" fillId="0" borderId="1" xfId="1" applyFont="1" applyBorder="1" applyAlignment="1">
      <alignment vertical="center"/>
    </xf>
    <xf numFmtId="0" fontId="1" fillId="0" borderId="1" xfId="1" applyBorder="1" applyAlignment="1">
      <alignment vertical="center"/>
    </xf>
    <xf numFmtId="0" fontId="3" fillId="0" borderId="1" xfId="1" applyFont="1" applyBorder="1" applyAlignment="1">
      <alignment vertical="center"/>
    </xf>
    <xf numFmtId="0" fontId="4" fillId="0" borderId="1" xfId="1" applyFont="1" applyBorder="1" applyAlignment="1">
      <alignment vertical="center"/>
    </xf>
    <xf numFmtId="0" fontId="1" fillId="0" borderId="0" xfId="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11" fillId="0" borderId="0" xfId="1" applyFont="1" applyAlignment="1">
      <alignment vertical="center"/>
    </xf>
    <xf numFmtId="0" fontId="4" fillId="3" borderId="2" xfId="2" applyFont="1" applyFill="1" applyBorder="1" applyAlignment="1">
      <alignment horizontal="left" vertical="top" wrapText="1"/>
    </xf>
    <xf numFmtId="0" fontId="4" fillId="3" borderId="3" xfId="2" applyFont="1" applyFill="1" applyBorder="1" applyAlignment="1">
      <alignment horizontal="center" vertical="top" wrapText="1"/>
    </xf>
    <xf numFmtId="164" fontId="1" fillId="0" borderId="0" xfId="5" applyNumberFormat="1" applyFont="1" applyFill="1" applyBorder="1" applyAlignment="1">
      <alignment vertical="center"/>
    </xf>
    <xf numFmtId="165" fontId="1" fillId="0" borderId="0" xfId="5" applyNumberFormat="1" applyFont="1" applyFill="1" applyBorder="1" applyAlignment="1">
      <alignment vertical="center"/>
    </xf>
    <xf numFmtId="0" fontId="12" fillId="0" borderId="0" xfId="1" applyFont="1" applyAlignment="1">
      <alignment horizontal="left" vertical="top" wrapText="1"/>
    </xf>
    <xf numFmtId="0" fontId="13" fillId="0" borderId="0" xfId="1" applyFont="1" applyAlignment="1">
      <alignment vertical="center"/>
    </xf>
    <xf numFmtId="0" fontId="16" fillId="0" borderId="0" xfId="1" applyFont="1" applyAlignment="1">
      <alignment horizontal="left" vertical="center"/>
    </xf>
    <xf numFmtId="0" fontId="15" fillId="0" borderId="0" xfId="1" applyFont="1" applyAlignment="1">
      <alignment horizontal="center" vertical="center"/>
    </xf>
    <xf numFmtId="0" fontId="15" fillId="0" borderId="1" xfId="1" applyFont="1" applyBorder="1" applyAlignment="1">
      <alignment horizontal="center" vertical="center"/>
    </xf>
    <xf numFmtId="0" fontId="3"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18" fillId="0" borderId="0" xfId="1" applyFont="1" applyAlignment="1">
      <alignment horizontal="left" vertical="center"/>
    </xf>
    <xf numFmtId="0" fontId="16" fillId="0" borderId="0" xfId="1" applyFont="1" applyAlignment="1">
      <alignment horizontal="center" vertical="center"/>
    </xf>
    <xf numFmtId="0" fontId="2" fillId="0" borderId="1" xfId="1" applyFont="1" applyBorder="1" applyAlignment="1">
      <alignment horizontal="left" vertical="center"/>
    </xf>
    <xf numFmtId="166" fontId="2" fillId="0" borderId="1" xfId="1" applyNumberFormat="1" applyFont="1" applyBorder="1" applyAlignment="1">
      <alignment horizontal="left" vertical="center"/>
    </xf>
    <xf numFmtId="0" fontId="16" fillId="0" borderId="1" xfId="1" applyFont="1" applyBorder="1" applyAlignment="1">
      <alignment horizontal="left" vertical="center"/>
    </xf>
    <xf numFmtId="0" fontId="16" fillId="0" borderId="1" xfId="1" applyFont="1" applyBorder="1" applyAlignment="1">
      <alignment horizontal="center" vertical="center"/>
    </xf>
    <xf numFmtId="0" fontId="8" fillId="0" borderId="0" xfId="1" applyFont="1" applyAlignment="1">
      <alignment horizontal="left" vertical="center"/>
    </xf>
    <xf numFmtId="0" fontId="17" fillId="0" borderId="0" xfId="1" applyFont="1" applyAlignment="1">
      <alignment horizontal="left" vertical="center"/>
    </xf>
    <xf numFmtId="0" fontId="4" fillId="0" borderId="6" xfId="1" applyFont="1" applyBorder="1" applyAlignment="1">
      <alignment horizontal="left" vertical="top"/>
    </xf>
    <xf numFmtId="169" fontId="4" fillId="0" borderId="0" xfId="1" applyNumberFormat="1" applyFont="1" applyAlignment="1">
      <alignment horizontal="center" vertical="top"/>
    </xf>
    <xf numFmtId="0" fontId="4" fillId="0" borderId="10" xfId="2" applyFont="1" applyFill="1" applyBorder="1" applyAlignment="1">
      <alignment horizontal="center" vertical="top" wrapText="1"/>
    </xf>
    <xf numFmtId="0" fontId="4" fillId="0" borderId="0" xfId="1" applyFont="1" applyAlignment="1">
      <alignment horizontal="center" vertical="top" wrapText="1"/>
    </xf>
    <xf numFmtId="0" fontId="4" fillId="0" borderId="6" xfId="2" applyFont="1" applyFill="1" applyBorder="1" applyAlignment="1">
      <alignment horizontal="center" vertical="top" wrapText="1"/>
    </xf>
    <xf numFmtId="170" fontId="4" fillId="0" borderId="10" xfId="2" applyNumberFormat="1" applyFont="1" applyFill="1" applyBorder="1" applyAlignment="1">
      <alignment horizontal="center" vertical="top" wrapText="1"/>
    </xf>
    <xf numFmtId="0" fontId="4" fillId="0" borderId="7" xfId="2" applyFont="1" applyFill="1" applyBorder="1" applyAlignment="1">
      <alignment horizontal="center" vertical="top" wrapText="1"/>
    </xf>
    <xf numFmtId="171" fontId="4" fillId="0" borderId="10" xfId="1" applyNumberFormat="1" applyFont="1" applyBorder="1" applyAlignment="1">
      <alignment horizontal="center" vertical="top"/>
    </xf>
    <xf numFmtId="171" fontId="4" fillId="0" borderId="7" xfId="1" applyNumberFormat="1" applyFont="1" applyBorder="1" applyAlignment="1">
      <alignment horizontal="center" vertical="top"/>
    </xf>
    <xf numFmtId="0" fontId="4" fillId="0" borderId="2" xfId="2" applyFont="1" applyFill="1" applyBorder="1" applyAlignment="1">
      <alignment horizontal="left" vertical="top" wrapText="1"/>
    </xf>
    <xf numFmtId="0" fontId="4" fillId="0" borderId="12" xfId="2" applyFont="1" applyFill="1" applyBorder="1" applyAlignment="1">
      <alignment horizontal="right" vertical="top" wrapText="1"/>
    </xf>
    <xf numFmtId="169" fontId="4" fillId="0" borderId="12" xfId="1" applyNumberFormat="1" applyFont="1" applyBorder="1" applyAlignment="1">
      <alignment horizontal="right" vertical="top"/>
    </xf>
    <xf numFmtId="0" fontId="4" fillId="0" borderId="12" xfId="2" applyFont="1" applyFill="1" applyBorder="1" applyAlignment="1">
      <alignment horizontal="center" vertical="top" wrapText="1"/>
    </xf>
    <xf numFmtId="0" fontId="4" fillId="0" borderId="3" xfId="2" applyFont="1" applyFill="1" applyBorder="1" applyAlignment="1">
      <alignment horizontal="center" vertical="top" wrapText="1"/>
    </xf>
    <xf numFmtId="0" fontId="4" fillId="3" borderId="13" xfId="7" applyFont="1" applyFill="1" applyBorder="1" applyAlignment="1">
      <alignment vertical="center"/>
    </xf>
    <xf numFmtId="169" fontId="4" fillId="0" borderId="0" xfId="1" applyNumberFormat="1" applyFont="1">
      <alignment vertical="top"/>
    </xf>
    <xf numFmtId="0" fontId="4" fillId="3" borderId="13" xfId="7" applyFont="1" applyFill="1" applyBorder="1" applyAlignment="1">
      <alignment horizontal="center" vertical="center"/>
    </xf>
    <xf numFmtId="0" fontId="19" fillId="0" borderId="0" xfId="1" applyFont="1" applyAlignment="1">
      <alignment horizontal="left" vertical="center"/>
    </xf>
    <xf numFmtId="174" fontId="1" fillId="0" borderId="14" xfId="8" applyNumberFormat="1" applyFont="1" applyFill="1" applyBorder="1" applyAlignment="1">
      <alignment horizontal="right" vertical="center"/>
    </xf>
    <xf numFmtId="169" fontId="4" fillId="0" borderId="0" xfId="1" applyNumberFormat="1" applyFont="1" applyAlignment="1">
      <alignment horizontal="right" vertical="top"/>
    </xf>
    <xf numFmtId="172" fontId="1" fillId="0" borderId="14" xfId="8" applyNumberFormat="1" applyFont="1" applyFill="1" applyBorder="1" applyAlignment="1">
      <alignment horizontal="right" vertical="center"/>
    </xf>
    <xf numFmtId="172" fontId="1" fillId="0" borderId="14" xfId="5" applyNumberFormat="1" applyFont="1" applyFill="1" applyBorder="1" applyAlignment="1">
      <alignment horizontal="right" vertical="center"/>
    </xf>
    <xf numFmtId="174" fontId="1" fillId="0" borderId="15" xfId="8" applyNumberFormat="1" applyFont="1" applyFill="1" applyBorder="1" applyAlignment="1">
      <alignment horizontal="right" vertical="center"/>
    </xf>
    <xf numFmtId="172" fontId="1" fillId="0" borderId="15" xfId="8" applyNumberFormat="1" applyFont="1" applyFill="1" applyBorder="1" applyAlignment="1">
      <alignment horizontal="right" vertical="center"/>
    </xf>
    <xf numFmtId="172" fontId="1" fillId="0" borderId="15" xfId="5" applyNumberFormat="1" applyFont="1" applyFill="1" applyBorder="1" applyAlignment="1">
      <alignment horizontal="right" vertical="center"/>
    </xf>
    <xf numFmtId="172" fontId="1" fillId="0" borderId="17" xfId="8" applyNumberFormat="1" applyFont="1" applyFill="1" applyBorder="1" applyAlignment="1">
      <alignment horizontal="right" vertical="center"/>
    </xf>
    <xf numFmtId="172" fontId="1" fillId="0" borderId="17" xfId="5" applyNumberFormat="1" applyFont="1" applyFill="1" applyBorder="1" applyAlignment="1">
      <alignment horizontal="right" vertical="center"/>
    </xf>
    <xf numFmtId="172" fontId="1" fillId="0" borderId="0" xfId="5" applyNumberFormat="1" applyFont="1" applyFill="1" applyBorder="1" applyAlignment="1">
      <alignment horizontal="right" vertical="center"/>
    </xf>
    <xf numFmtId="0" fontId="4" fillId="3" borderId="18" xfId="7" applyFont="1" applyFill="1" applyBorder="1" applyAlignment="1">
      <alignment vertical="center"/>
    </xf>
    <xf numFmtId="0" fontId="4" fillId="3" borderId="18" xfId="7" applyFont="1" applyFill="1" applyBorder="1" applyAlignment="1">
      <alignment horizontal="right" vertical="center"/>
    </xf>
    <xf numFmtId="172" fontId="4" fillId="3" borderId="18" xfId="7" applyNumberFormat="1" applyFont="1" applyFill="1" applyBorder="1" applyAlignment="1">
      <alignment horizontal="center" vertical="center"/>
    </xf>
    <xf numFmtId="172" fontId="4" fillId="3" borderId="18" xfId="7" applyNumberFormat="1" applyFont="1" applyFill="1" applyBorder="1" applyAlignment="1">
      <alignment horizontal="right" vertical="center"/>
    </xf>
    <xf numFmtId="172" fontId="1" fillId="5" borderId="15" xfId="1" applyNumberFormat="1" applyFill="1" applyBorder="1" applyAlignment="1">
      <alignment horizontal="right" vertical="center"/>
    </xf>
    <xf numFmtId="0" fontId="20" fillId="0" borderId="0" xfId="1" applyFont="1" applyAlignment="1">
      <alignment horizontal="left" vertical="center"/>
    </xf>
    <xf numFmtId="169" fontId="21" fillId="0" borderId="0" xfId="1" applyNumberFormat="1" applyFont="1" applyAlignment="1">
      <alignment horizontal="right" vertical="top"/>
    </xf>
    <xf numFmtId="0" fontId="22" fillId="0" borderId="0" xfId="1" applyFont="1" applyAlignment="1">
      <alignment horizontal="left" vertical="center"/>
    </xf>
    <xf numFmtId="0" fontId="4" fillId="0" borderId="18" xfId="1" applyFont="1" applyBorder="1" applyAlignment="1">
      <alignment horizontal="left" vertical="center"/>
    </xf>
    <xf numFmtId="176" fontId="4" fillId="0" borderId="18" xfId="1" applyNumberFormat="1" applyFont="1" applyBorder="1" applyAlignment="1">
      <alignment horizontal="right" vertical="center"/>
    </xf>
    <xf numFmtId="168" fontId="4" fillId="0" borderId="18" xfId="1" applyNumberFormat="1" applyFont="1" applyBorder="1" applyAlignment="1">
      <alignment horizontal="center" vertical="center"/>
    </xf>
    <xf numFmtId="168" fontId="4" fillId="0" borderId="18" xfId="1" applyNumberFormat="1" applyFont="1" applyBorder="1" applyAlignment="1">
      <alignment horizontal="right" vertical="center"/>
    </xf>
    <xf numFmtId="168" fontId="4" fillId="5" borderId="18" xfId="1" applyNumberFormat="1" applyFont="1" applyFill="1" applyBorder="1" applyAlignment="1">
      <alignment horizontal="right" vertical="center"/>
    </xf>
    <xf numFmtId="172" fontId="1" fillId="5" borderId="18" xfId="1" applyNumberFormat="1" applyFill="1" applyBorder="1" applyAlignment="1">
      <alignment horizontal="right" vertical="center"/>
    </xf>
    <xf numFmtId="0" fontId="4" fillId="0" borderId="0" xfId="1" applyFont="1" applyAlignment="1">
      <alignment horizontal="left" vertical="center"/>
    </xf>
    <xf numFmtId="176" fontId="4" fillId="0" borderId="0" xfId="1" applyNumberFormat="1" applyFont="1" applyAlignment="1">
      <alignment vertical="center"/>
    </xf>
    <xf numFmtId="168" fontId="4" fillId="0" borderId="0" xfId="1" applyNumberFormat="1" applyFont="1" applyAlignment="1">
      <alignment horizontal="center" vertical="center"/>
    </xf>
    <xf numFmtId="168" fontId="4" fillId="0" borderId="0" xfId="1" applyNumberFormat="1" applyFont="1" applyAlignment="1">
      <alignment vertical="center"/>
    </xf>
    <xf numFmtId="168" fontId="4" fillId="5" borderId="0" xfId="1" applyNumberFormat="1" applyFont="1" applyFill="1" applyAlignment="1">
      <alignment vertical="center"/>
    </xf>
    <xf numFmtId="172" fontId="1" fillId="5" borderId="0" xfId="1" applyNumberFormat="1" applyFill="1" applyAlignment="1">
      <alignment vertical="center"/>
    </xf>
    <xf numFmtId="0" fontId="12" fillId="6" borderId="0" xfId="1" applyFont="1" applyFill="1" applyAlignment="1">
      <alignment horizontal="left" vertical="center"/>
    </xf>
    <xf numFmtId="0" fontId="4" fillId="5" borderId="6" xfId="2" applyFont="1" applyFill="1" applyBorder="1" applyAlignment="1">
      <alignment horizontal="left" vertical="center" wrapText="1"/>
    </xf>
    <xf numFmtId="0" fontId="4" fillId="5" borderId="10" xfId="2" applyFont="1" applyFill="1" applyBorder="1" applyAlignment="1">
      <alignment horizontal="right" vertical="center" wrapText="1"/>
    </xf>
    <xf numFmtId="0" fontId="4" fillId="0" borderId="10" xfId="2" applyFont="1" applyFill="1" applyBorder="1" applyAlignment="1">
      <alignment horizontal="right" vertical="center" wrapText="1"/>
    </xf>
    <xf numFmtId="170" fontId="4" fillId="5" borderId="10" xfId="2" applyNumberFormat="1" applyFont="1" applyFill="1" applyBorder="1" applyAlignment="1">
      <alignment horizontal="right" vertical="center" wrapText="1"/>
    </xf>
    <xf numFmtId="0" fontId="4" fillId="5" borderId="7" xfId="2" applyFont="1" applyFill="1" applyBorder="1" applyAlignment="1">
      <alignment horizontal="right" vertical="center" wrapText="1"/>
    </xf>
    <xf numFmtId="0" fontId="8" fillId="5" borderId="6" xfId="1" applyFont="1" applyFill="1" applyBorder="1" applyAlignment="1">
      <alignment horizontal="left" vertical="center"/>
    </xf>
    <xf numFmtId="0" fontId="8" fillId="5" borderId="10" xfId="1" applyFont="1" applyFill="1" applyBorder="1" applyAlignment="1">
      <alignment horizontal="right" vertical="center"/>
    </xf>
    <xf numFmtId="0" fontId="4" fillId="5" borderId="2" xfId="2" applyFont="1" applyFill="1" applyBorder="1" applyAlignment="1">
      <alignment horizontal="left" vertical="center" wrapText="1"/>
    </xf>
    <xf numFmtId="0" fontId="4" fillId="5" borderId="12" xfId="2" applyFont="1" applyFill="1" applyBorder="1" applyAlignment="1">
      <alignment horizontal="right" vertical="top" wrapText="1"/>
    </xf>
    <xf numFmtId="0" fontId="4" fillId="5" borderId="3" xfId="2" applyFont="1" applyFill="1" applyBorder="1" applyAlignment="1">
      <alignment horizontal="right" vertical="top" wrapText="1"/>
    </xf>
    <xf numFmtId="0" fontId="4" fillId="3" borderId="13" xfId="7" applyFont="1" applyFill="1" applyBorder="1" applyAlignment="1">
      <alignment horizontal="right" vertical="center"/>
    </xf>
    <xf numFmtId="177" fontId="1" fillId="0" borderId="14" xfId="8" applyNumberFormat="1" applyFont="1" applyFill="1" applyBorder="1" applyAlignment="1">
      <alignment horizontal="right" vertical="center"/>
    </xf>
    <xf numFmtId="9" fontId="1" fillId="0" borderId="14" xfId="5" applyFont="1" applyFill="1" applyBorder="1" applyAlignment="1">
      <alignment horizontal="right" vertical="center"/>
    </xf>
    <xf numFmtId="168" fontId="1" fillId="0" borderId="14" xfId="8" applyNumberFormat="1" applyFont="1" applyFill="1" applyBorder="1" applyAlignment="1">
      <alignment horizontal="right" vertical="center"/>
    </xf>
    <xf numFmtId="10" fontId="1" fillId="0" borderId="14" xfId="5" applyNumberFormat="1" applyFont="1" applyFill="1" applyBorder="1" applyAlignment="1">
      <alignment horizontal="right" vertical="center"/>
    </xf>
    <xf numFmtId="164" fontId="1" fillId="0" borderId="14" xfId="5" applyNumberFormat="1" applyFont="1" applyFill="1" applyBorder="1" applyAlignment="1">
      <alignment horizontal="right" vertical="center"/>
    </xf>
    <xf numFmtId="167" fontId="1" fillId="0" borderId="14" xfId="5" applyNumberFormat="1" applyFont="1" applyFill="1" applyBorder="1" applyAlignment="1">
      <alignment horizontal="right" vertical="center"/>
    </xf>
    <xf numFmtId="177" fontId="16" fillId="0" borderId="0" xfId="1" applyNumberFormat="1" applyFont="1" applyAlignment="1">
      <alignment horizontal="left" vertical="center"/>
    </xf>
    <xf numFmtId="0" fontId="4" fillId="5" borderId="18" xfId="1" applyFont="1" applyFill="1" applyBorder="1" applyAlignment="1">
      <alignment horizontal="left" vertical="center"/>
    </xf>
    <xf numFmtId="0" fontId="4" fillId="5" borderId="18" xfId="1" applyFont="1" applyFill="1" applyBorder="1" applyAlignment="1">
      <alignment horizontal="right" vertical="center"/>
    </xf>
    <xf numFmtId="3" fontId="4" fillId="5" borderId="18" xfId="1" applyNumberFormat="1" applyFont="1" applyFill="1" applyBorder="1" applyAlignment="1">
      <alignment horizontal="right" vertical="center"/>
    </xf>
    <xf numFmtId="10" fontId="4" fillId="5" borderId="18" xfId="5" applyNumberFormat="1" applyFont="1" applyFill="1" applyBorder="1" applyAlignment="1">
      <alignment horizontal="right" vertical="center"/>
    </xf>
    <xf numFmtId="164" fontId="4" fillId="5" borderId="18" xfId="5" applyNumberFormat="1" applyFont="1" applyFill="1" applyBorder="1" applyAlignment="1">
      <alignment horizontal="right" vertical="center"/>
    </xf>
    <xf numFmtId="167" fontId="4" fillId="5" borderId="18" xfId="8" applyNumberFormat="1" applyFont="1" applyFill="1" applyBorder="1" applyAlignment="1">
      <alignment horizontal="right" vertical="center"/>
    </xf>
    <xf numFmtId="0" fontId="13" fillId="5" borderId="0" xfId="1" applyFont="1" applyFill="1" applyAlignment="1">
      <alignment horizontal="left" vertical="center"/>
    </xf>
    <xf numFmtId="0" fontId="4" fillId="5" borderId="0" xfId="1" applyFont="1" applyFill="1" applyAlignment="1">
      <alignment horizontal="right" vertical="center"/>
    </xf>
    <xf numFmtId="3" fontId="4" fillId="5" borderId="0" xfId="1" applyNumberFormat="1" applyFont="1" applyFill="1" applyAlignment="1">
      <alignment horizontal="right" vertical="center"/>
    </xf>
    <xf numFmtId="168" fontId="4" fillId="5" borderId="0" xfId="1" applyNumberFormat="1" applyFont="1" applyFill="1" applyAlignment="1">
      <alignment horizontal="right" vertical="center"/>
    </xf>
    <xf numFmtId="10" fontId="4" fillId="5" borderId="0" xfId="5" applyNumberFormat="1" applyFont="1" applyFill="1" applyBorder="1" applyAlignment="1">
      <alignment horizontal="right" vertical="center"/>
    </xf>
    <xf numFmtId="164" fontId="4" fillId="5" borderId="0" xfId="5" applyNumberFormat="1" applyFont="1" applyFill="1" applyBorder="1" applyAlignment="1">
      <alignment horizontal="right" vertical="center"/>
    </xf>
    <xf numFmtId="167" fontId="4" fillId="5" borderId="0" xfId="8" applyNumberFormat="1" applyFont="1" applyFill="1" applyBorder="1" applyAlignment="1">
      <alignment horizontal="right" vertical="center"/>
    </xf>
    <xf numFmtId="178" fontId="14" fillId="0" borderId="0" xfId="5" applyNumberFormat="1" applyFont="1" applyFill="1" applyBorder="1" applyAlignment="1">
      <alignment horizontal="right" vertical="center"/>
    </xf>
    <xf numFmtId="0" fontId="1" fillId="0" borderId="0" xfId="1" applyAlignment="1"/>
    <xf numFmtId="0" fontId="4" fillId="0" borderId="6" xfId="2" applyFont="1" applyFill="1" applyBorder="1" applyAlignment="1">
      <alignment horizontal="left" vertical="top" wrapText="1"/>
    </xf>
    <xf numFmtId="0" fontId="4" fillId="0" borderId="10" xfId="1" applyFont="1" applyBorder="1" applyAlignment="1">
      <alignment horizontal="right" vertical="top"/>
    </xf>
    <xf numFmtId="0" fontId="4" fillId="5" borderId="10" xfId="1" applyFont="1" applyFill="1" applyBorder="1" applyAlignment="1">
      <alignment horizontal="right" vertical="top"/>
    </xf>
    <xf numFmtId="0" fontId="4" fillId="0" borderId="10" xfId="2" applyFont="1" applyFill="1" applyBorder="1" applyAlignment="1">
      <alignment horizontal="right" vertical="top" wrapText="1"/>
    </xf>
    <xf numFmtId="0" fontId="1" fillId="0" borderId="0" xfId="1" applyAlignment="1">
      <alignment horizontal="left" vertical="center"/>
    </xf>
    <xf numFmtId="0" fontId="4" fillId="0" borderId="12" xfId="1" applyFont="1" applyBorder="1" applyAlignment="1">
      <alignment horizontal="right" vertical="top"/>
    </xf>
    <xf numFmtId="0" fontId="4" fillId="3" borderId="0" xfId="7" applyFont="1" applyFill="1" applyAlignment="1">
      <alignment vertical="center"/>
    </xf>
    <xf numFmtId="0" fontId="4" fillId="3" borderId="0" xfId="7" applyFont="1" applyFill="1" applyAlignment="1">
      <alignment horizontal="right" vertical="center"/>
    </xf>
    <xf numFmtId="0" fontId="1" fillId="0" borderId="14" xfId="1" applyBorder="1" applyAlignment="1">
      <alignment horizontal="right" vertical="center"/>
    </xf>
    <xf numFmtId="170" fontId="1" fillId="0" borderId="14" xfId="5" applyNumberFormat="1" applyFont="1" applyFill="1" applyBorder="1" applyAlignment="1">
      <alignment horizontal="right" vertical="center"/>
    </xf>
    <xf numFmtId="0" fontId="1" fillId="0" borderId="9" xfId="1" applyBorder="1" applyAlignment="1">
      <alignment horizontal="right" vertical="center"/>
    </xf>
    <xf numFmtId="9" fontId="1" fillId="0" borderId="9" xfId="5" applyFont="1" applyFill="1" applyBorder="1" applyAlignment="1">
      <alignment horizontal="right" vertical="center"/>
    </xf>
    <xf numFmtId="170" fontId="1" fillId="0" borderId="9" xfId="5" applyNumberFormat="1" applyFont="1" applyFill="1" applyBorder="1" applyAlignment="1">
      <alignment horizontal="right" vertical="center"/>
    </xf>
    <xf numFmtId="177" fontId="1" fillId="0" borderId="9" xfId="8" applyNumberFormat="1" applyFont="1" applyFill="1" applyBorder="1" applyAlignment="1">
      <alignment horizontal="right" vertical="center"/>
    </xf>
    <xf numFmtId="168" fontId="1" fillId="0" borderId="9" xfId="8" applyNumberFormat="1" applyFont="1" applyFill="1" applyBorder="1" applyAlignment="1">
      <alignment horizontal="right" vertical="center"/>
    </xf>
    <xf numFmtId="10" fontId="1" fillId="0" borderId="9" xfId="5" applyNumberFormat="1" applyFont="1" applyFill="1" applyBorder="1" applyAlignment="1">
      <alignment horizontal="right" vertical="center"/>
    </xf>
    <xf numFmtId="0" fontId="1" fillId="0" borderId="15" xfId="1" applyBorder="1" applyAlignment="1">
      <alignment horizontal="right" vertical="center"/>
    </xf>
    <xf numFmtId="9" fontId="1" fillId="0" borderId="15" xfId="5" applyFont="1" applyFill="1" applyBorder="1" applyAlignment="1">
      <alignment horizontal="right" vertical="center"/>
    </xf>
    <xf numFmtId="170" fontId="1" fillId="0" borderId="15" xfId="5" applyNumberFormat="1" applyFont="1" applyFill="1" applyBorder="1" applyAlignment="1">
      <alignment horizontal="right" vertical="center"/>
    </xf>
    <xf numFmtId="177" fontId="1" fillId="0" borderId="15" xfId="8" applyNumberFormat="1" applyFont="1" applyFill="1" applyBorder="1" applyAlignment="1">
      <alignment horizontal="right" vertical="center"/>
    </xf>
    <xf numFmtId="168" fontId="1" fillId="0" borderId="15" xfId="8" applyNumberFormat="1" applyFont="1" applyFill="1" applyBorder="1" applyAlignment="1">
      <alignment horizontal="right" vertical="center"/>
    </xf>
    <xf numFmtId="10" fontId="1" fillId="0" borderId="15" xfId="5" applyNumberFormat="1" applyFont="1" applyFill="1" applyBorder="1" applyAlignment="1">
      <alignment horizontal="right" vertical="center"/>
    </xf>
    <xf numFmtId="168" fontId="1" fillId="0" borderId="0" xfId="1" applyNumberFormat="1" applyAlignment="1">
      <alignment horizontal="left" vertical="center"/>
    </xf>
    <xf numFmtId="0" fontId="1" fillId="0" borderId="0" xfId="1" applyAlignment="1">
      <alignment horizontal="right" vertical="center"/>
    </xf>
    <xf numFmtId="9" fontId="1" fillId="0" borderId="0" xfId="5" applyFont="1" applyFill="1" applyBorder="1" applyAlignment="1">
      <alignment horizontal="right" vertical="center"/>
    </xf>
    <xf numFmtId="170" fontId="1" fillId="0" borderId="0" xfId="5" applyNumberFormat="1" applyFont="1" applyFill="1" applyBorder="1" applyAlignment="1">
      <alignment horizontal="right" vertical="center"/>
    </xf>
    <xf numFmtId="177" fontId="1" fillId="0" borderId="0" xfId="8" applyNumberFormat="1" applyFont="1" applyFill="1" applyBorder="1" applyAlignment="1">
      <alignment horizontal="right" vertical="center"/>
    </xf>
    <xf numFmtId="168" fontId="1" fillId="0" borderId="0" xfId="8" applyNumberFormat="1" applyFont="1" applyFill="1" applyBorder="1" applyAlignment="1">
      <alignment horizontal="right" vertical="center"/>
    </xf>
    <xf numFmtId="10" fontId="1" fillId="0" borderId="0" xfId="5" applyNumberFormat="1" applyFont="1" applyFill="1" applyBorder="1" applyAlignment="1">
      <alignment horizontal="right" vertical="center"/>
    </xf>
    <xf numFmtId="0" fontId="1" fillId="7" borderId="4" xfId="3" applyFill="1" applyBorder="1" applyAlignment="1">
      <alignment horizontal="left" vertical="center"/>
    </xf>
    <xf numFmtId="164" fontId="1" fillId="7" borderId="5" xfId="4" applyNumberFormat="1" applyFill="1" applyBorder="1" applyAlignment="1">
      <alignment horizontal="center" vertical="center"/>
    </xf>
    <xf numFmtId="0" fontId="1" fillId="7" borderId="14" xfId="1" applyFill="1" applyBorder="1" applyAlignment="1">
      <alignment horizontal="left" vertical="center"/>
    </xf>
    <xf numFmtId="173" fontId="1" fillId="7" borderId="14" xfId="1" applyNumberFormat="1" applyFill="1" applyBorder="1" applyAlignment="1">
      <alignment horizontal="right" vertical="center"/>
    </xf>
    <xf numFmtId="172" fontId="1" fillId="7" borderId="14" xfId="1" applyNumberFormat="1" applyFill="1" applyBorder="1" applyAlignment="1">
      <alignment horizontal="center" vertical="center"/>
    </xf>
    <xf numFmtId="172" fontId="1" fillId="7" borderId="14" xfId="1" applyNumberFormat="1" applyFill="1" applyBorder="1" applyAlignment="1">
      <alignment horizontal="right" vertical="center"/>
    </xf>
    <xf numFmtId="0" fontId="1" fillId="7" borderId="15" xfId="1" applyFill="1" applyBorder="1" applyAlignment="1">
      <alignment horizontal="left" vertical="center"/>
    </xf>
    <xf numFmtId="173" fontId="1" fillId="7" borderId="15" xfId="1" applyNumberFormat="1" applyFill="1" applyBorder="1" applyAlignment="1">
      <alignment horizontal="right" vertical="center"/>
    </xf>
    <xf numFmtId="174" fontId="1" fillId="7" borderId="15" xfId="1" applyNumberFormat="1" applyFill="1" applyBorder="1" applyAlignment="1">
      <alignment horizontal="right" vertical="center"/>
    </xf>
    <xf numFmtId="172" fontId="1" fillId="7" borderId="15" xfId="1" applyNumberFormat="1" applyFill="1" applyBorder="1" applyAlignment="1">
      <alignment horizontal="center" vertical="center"/>
    </xf>
    <xf numFmtId="172" fontId="1" fillId="7" borderId="15" xfId="1" applyNumberFormat="1" applyFill="1" applyBorder="1" applyAlignment="1">
      <alignment horizontal="right" vertical="center"/>
    </xf>
    <xf numFmtId="172" fontId="1" fillId="7" borderId="9" xfId="1" applyNumberFormat="1" applyFill="1" applyBorder="1" applyAlignment="1">
      <alignment horizontal="right" vertical="center"/>
    </xf>
    <xf numFmtId="172" fontId="1" fillId="7" borderId="16" xfId="1" applyNumberFormat="1" applyFill="1" applyBorder="1" applyAlignment="1">
      <alignment horizontal="right" vertical="center"/>
    </xf>
    <xf numFmtId="175" fontId="1" fillId="7" borderId="15" xfId="1" applyNumberFormat="1" applyFill="1" applyBorder="1" applyAlignment="1">
      <alignment horizontal="left" vertical="center"/>
    </xf>
    <xf numFmtId="0" fontId="1" fillId="7" borderId="0" xfId="1" applyFill="1" applyAlignment="1">
      <alignment horizontal="left" vertical="center"/>
    </xf>
    <xf numFmtId="172" fontId="1" fillId="7" borderId="17" xfId="1" applyNumberFormat="1" applyFill="1" applyBorder="1" applyAlignment="1">
      <alignment horizontal="right" vertical="center"/>
    </xf>
    <xf numFmtId="0" fontId="1" fillId="7" borderId="9" xfId="1" applyFill="1" applyBorder="1" applyAlignment="1">
      <alignment horizontal="left" vertical="center"/>
    </xf>
    <xf numFmtId="0" fontId="16" fillId="0" borderId="0" xfId="1" applyFont="1" applyAlignment="1"/>
    <xf numFmtId="0" fontId="13" fillId="0" borderId="0" xfId="1" applyFont="1" applyAlignment="1"/>
    <xf numFmtId="0" fontId="25" fillId="0" borderId="0" xfId="1" applyFont="1" applyAlignment="1"/>
    <xf numFmtId="175" fontId="16" fillId="0" borderId="0" xfId="1" applyNumberFormat="1" applyFont="1" applyAlignment="1"/>
    <xf numFmtId="0" fontId="8" fillId="0" borderId="0" xfId="1" applyFont="1" applyAlignment="1"/>
    <xf numFmtId="0" fontId="27" fillId="0" borderId="0" xfId="1" applyFont="1" applyAlignment="1"/>
    <xf numFmtId="0" fontId="16" fillId="0" borderId="1" xfId="1" applyFont="1" applyBorder="1" applyAlignment="1">
      <alignment vertical="center"/>
    </xf>
    <xf numFmtId="0" fontId="16" fillId="0" borderId="0" xfId="1" applyFont="1" applyFill="1" applyAlignment="1">
      <alignment horizontal="left" vertical="center" wrapText="1"/>
    </xf>
    <xf numFmtId="0" fontId="12" fillId="0" borderId="0" xfId="1" applyFont="1" applyAlignment="1">
      <alignment horizontal="left" vertical="center"/>
    </xf>
    <xf numFmtId="0" fontId="8" fillId="0" borderId="0" xfId="1" applyFont="1" applyAlignment="1">
      <alignment horizontal="center" vertical="center"/>
    </xf>
    <xf numFmtId="0" fontId="10" fillId="0" borderId="0" xfId="1" applyFont="1" applyAlignment="1">
      <alignment horizontal="center" vertical="center"/>
    </xf>
    <xf numFmtId="0" fontId="12" fillId="0" borderId="0" xfId="1" applyFont="1" applyAlignment="1">
      <alignment vertical="center"/>
    </xf>
    <xf numFmtId="0" fontId="1" fillId="0" borderId="0" xfId="1" applyAlignment="1">
      <alignment vertical="center"/>
    </xf>
    <xf numFmtId="0" fontId="13" fillId="0" borderId="0" xfId="1" applyFont="1" applyAlignment="1">
      <alignment horizontal="left" vertical="top" wrapText="1"/>
    </xf>
    <xf numFmtId="0" fontId="4" fillId="0" borderId="7" xfId="2" applyFont="1" applyFill="1" applyBorder="1" applyAlignment="1">
      <alignment horizontal="center" vertical="top" wrapText="1"/>
    </xf>
    <xf numFmtId="0" fontId="4" fillId="0" borderId="0" xfId="2" applyFont="1" applyFill="1" applyAlignment="1">
      <alignment horizontal="center" vertical="top" wrapText="1"/>
    </xf>
    <xf numFmtId="0" fontId="4" fillId="0" borderId="6" xfId="2" applyFont="1" applyFill="1" applyBorder="1" applyAlignment="1">
      <alignment horizontal="center" vertical="top" wrapText="1"/>
    </xf>
    <xf numFmtId="170" fontId="4" fillId="0" borderId="8" xfId="2" applyNumberFormat="1" applyFont="1" applyFill="1" applyBorder="1" applyAlignment="1">
      <alignment horizontal="center" vertical="top" wrapText="1"/>
    </xf>
    <xf numFmtId="170" fontId="4" fillId="0" borderId="9" xfId="2" applyNumberFormat="1" applyFont="1" applyFill="1" applyBorder="1" applyAlignment="1">
      <alignment horizontal="center" vertical="top" wrapText="1"/>
    </xf>
    <xf numFmtId="169" fontId="4" fillId="0" borderId="8" xfId="1" applyNumberFormat="1" applyFont="1" applyBorder="1" applyAlignment="1">
      <alignment horizontal="center" vertical="top"/>
    </xf>
    <xf numFmtId="169" fontId="4" fillId="0" borderId="9" xfId="1" applyNumberFormat="1" applyFont="1" applyBorder="1" applyAlignment="1">
      <alignment horizontal="center" vertical="top"/>
    </xf>
    <xf numFmtId="169" fontId="4" fillId="0" borderId="11" xfId="1" applyNumberFormat="1" applyFont="1" applyBorder="1" applyAlignment="1">
      <alignment horizontal="center" vertical="top"/>
    </xf>
    <xf numFmtId="0" fontId="4" fillId="5" borderId="8"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13" fillId="5" borderId="0" xfId="1" applyFont="1" applyFill="1" applyAlignment="1">
      <alignment horizontal="left" vertical="top" wrapText="1"/>
    </xf>
  </cellXfs>
  <cellStyles count="10">
    <cellStyle name="Comma 2" xfId="8" xr:uid="{CAF84CE1-3774-4E45-B0C4-18A674987382}"/>
    <cellStyle name="GPT Style Primary" xfId="2" xr:uid="{08EDBDFC-7472-434F-B929-A62EC49D70CC}"/>
    <cellStyle name="GPT Style Primary 3" xfId="6" xr:uid="{7C708A7D-EA3C-462D-BEAB-2143B5A9DFC4}"/>
    <cellStyle name="GPT Style Secondary" xfId="7" xr:uid="{F1589257-B36F-4AD9-8DC0-8F775BE404D0}"/>
    <cellStyle name="Normal" xfId="0" builtinId="0"/>
    <cellStyle name="Normal 2" xfId="1" xr:uid="{A19E23C5-8D51-407F-A11F-7436DD551AD0}"/>
    <cellStyle name="Normal 2 11" xfId="9" xr:uid="{08EE3939-FE42-4346-877A-BF3C07132AB9}"/>
    <cellStyle name="Normal 239" xfId="3" xr:uid="{5EC29726-5AF0-43AC-9A8D-6CABE4EDB35B}"/>
    <cellStyle name="Normal 240" xfId="4" xr:uid="{677E9560-B4FA-40AA-854A-1BA0CAF9B94F}"/>
    <cellStyle name="Percent 2" xfId="5" xr:uid="{069947E7-9C1F-4766-9C65-0955969C0F4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7</xdr:col>
      <xdr:colOff>590551</xdr:colOff>
      <xdr:row>18</xdr:row>
      <xdr:rowOff>114300</xdr:rowOff>
    </xdr:to>
    <xdr:pic>
      <xdr:nvPicPr>
        <xdr:cNvPr id="1026" name="Picture 2">
          <a:extLst>
            <a:ext uri="{FF2B5EF4-FFF2-40B4-BE49-F238E27FC236}">
              <a16:creationId xmlns:a16="http://schemas.microsoft.com/office/drawing/2014/main" id="{82FFAD80-5C1E-4728-932E-03EE8FECA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1000125"/>
          <a:ext cx="379095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114300</xdr:rowOff>
    </xdr:to>
    <xdr:pic>
      <xdr:nvPicPr>
        <xdr:cNvPr id="2049" name="Picture 1">
          <a:extLst>
            <a:ext uri="{FF2B5EF4-FFF2-40B4-BE49-F238E27FC236}">
              <a16:creationId xmlns:a16="http://schemas.microsoft.com/office/drawing/2014/main" id="{2375123C-FED4-4524-9538-7AF4C6684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607219"/>
          <a:ext cx="9625012" cy="396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210816084543">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DB3AD-AB5E-474E-A892-0C6772D4D48D}">
  <sheetPr codeName="Sheet1">
    <pageSetUpPr fitToPage="1"/>
  </sheetPr>
  <dimension ref="B2:D37"/>
  <sheetViews>
    <sheetView showGridLines="0" tabSelected="1" zoomScale="80" zoomScaleNormal="80" zoomScaleSheetLayoutView="70" workbookViewId="0">
      <selection activeCell="C11" sqref="C11"/>
    </sheetView>
  </sheetViews>
  <sheetFormatPr defaultColWidth="9" defaultRowHeight="15.75" customHeight="1" x14ac:dyDescent="0.25"/>
  <cols>
    <col min="1" max="1" width="2.85546875" style="21" customWidth="1"/>
    <col min="2" max="2" width="39.85546875" style="21" customWidth="1"/>
    <col min="3" max="3" width="43.42578125" style="21" customWidth="1"/>
    <col min="4" max="4" width="39" style="21" customWidth="1"/>
    <col min="5" max="16384" width="9" style="21"/>
  </cols>
  <sheetData>
    <row r="2" spans="2:4" ht="15.75" customHeight="1" x14ac:dyDescent="0.25">
      <c r="B2" s="1" t="s">
        <v>158</v>
      </c>
      <c r="C2" s="165"/>
      <c r="D2" s="165"/>
    </row>
    <row r="3" spans="2:4" ht="15.75" customHeight="1" x14ac:dyDescent="0.25">
      <c r="B3" s="166" t="s">
        <v>155</v>
      </c>
      <c r="C3" s="166"/>
      <c r="D3" s="166"/>
    </row>
    <row r="4" spans="2:4" ht="33" customHeight="1" x14ac:dyDescent="0.25">
      <c r="B4" s="166"/>
      <c r="C4" s="166"/>
      <c r="D4" s="166"/>
    </row>
    <row r="5" spans="2:4" s="159" customFormat="1" ht="15" customHeight="1" x14ac:dyDescent="0.25">
      <c r="B5" s="164" t="s">
        <v>154</v>
      </c>
      <c r="C5" s="163" t="s">
        <v>153</v>
      </c>
      <c r="D5" s="163" t="s">
        <v>152</v>
      </c>
    </row>
    <row r="6" spans="2:4" s="159" customFormat="1" ht="15" customHeight="1" x14ac:dyDescent="0.2">
      <c r="B6" s="159" t="s">
        <v>151</v>
      </c>
      <c r="C6" s="159" t="s">
        <v>129</v>
      </c>
      <c r="D6" s="159" t="s">
        <v>113</v>
      </c>
    </row>
    <row r="7" spans="2:4" s="159" customFormat="1" ht="15" customHeight="1" x14ac:dyDescent="0.2">
      <c r="B7" s="159" t="s">
        <v>156</v>
      </c>
      <c r="C7" s="159" t="s">
        <v>93</v>
      </c>
      <c r="D7" s="159" t="s">
        <v>111</v>
      </c>
    </row>
    <row r="8" spans="2:4" s="159" customFormat="1" ht="15" customHeight="1" x14ac:dyDescent="0.2">
      <c r="B8" s="159" t="s">
        <v>150</v>
      </c>
      <c r="C8" s="159" t="s">
        <v>87</v>
      </c>
      <c r="D8" s="159" t="s">
        <v>149</v>
      </c>
    </row>
    <row r="9" spans="2:4" s="159" customFormat="1" ht="15" customHeight="1" x14ac:dyDescent="0.2">
      <c r="C9" s="159" t="s">
        <v>88</v>
      </c>
      <c r="D9" s="159" t="s">
        <v>112</v>
      </c>
    </row>
    <row r="10" spans="2:4" s="159" customFormat="1" ht="15" customHeight="1" x14ac:dyDescent="0.2">
      <c r="C10" s="159" t="s">
        <v>89</v>
      </c>
      <c r="D10" s="159" t="s">
        <v>115</v>
      </c>
    </row>
    <row r="11" spans="2:4" s="159" customFormat="1" ht="15" customHeight="1" x14ac:dyDescent="0.2">
      <c r="C11" s="159" t="s">
        <v>90</v>
      </c>
      <c r="D11" s="159" t="s">
        <v>114</v>
      </c>
    </row>
    <row r="12" spans="2:4" s="159" customFormat="1" ht="15" customHeight="1" x14ac:dyDescent="0.2">
      <c r="C12" s="159" t="s">
        <v>91</v>
      </c>
      <c r="D12" s="159" t="s">
        <v>116</v>
      </c>
    </row>
    <row r="13" spans="2:4" s="159" customFormat="1" ht="15" customHeight="1" x14ac:dyDescent="0.2">
      <c r="C13" s="159" t="s">
        <v>148</v>
      </c>
      <c r="D13" s="159" t="s">
        <v>110</v>
      </c>
    </row>
    <row r="14" spans="2:4" s="159" customFormat="1" ht="15" customHeight="1" x14ac:dyDescent="0.2">
      <c r="C14" s="159" t="s">
        <v>147</v>
      </c>
      <c r="D14" s="159" t="s">
        <v>117</v>
      </c>
    </row>
    <row r="15" spans="2:4" s="159" customFormat="1" ht="15" customHeight="1" x14ac:dyDescent="0.2">
      <c r="C15" s="159" t="s">
        <v>46</v>
      </c>
      <c r="D15" s="159" t="s">
        <v>118</v>
      </c>
    </row>
    <row r="16" spans="2:4" s="159" customFormat="1" ht="15" customHeight="1" x14ac:dyDescent="0.2">
      <c r="C16" s="159" t="s">
        <v>86</v>
      </c>
    </row>
    <row r="17" spans="2:4" s="159" customFormat="1" ht="15" customHeight="1" x14ac:dyDescent="0.25">
      <c r="C17" s="159" t="s">
        <v>146</v>
      </c>
      <c r="D17" s="163" t="s">
        <v>145</v>
      </c>
    </row>
    <row r="18" spans="2:4" s="159" customFormat="1" ht="14.25" x14ac:dyDescent="0.2">
      <c r="C18" s="159" t="s">
        <v>101</v>
      </c>
      <c r="D18" s="159" t="s">
        <v>120</v>
      </c>
    </row>
    <row r="19" spans="2:4" s="159" customFormat="1" ht="15" customHeight="1" x14ac:dyDescent="0.2">
      <c r="C19" s="162" t="s">
        <v>102</v>
      </c>
      <c r="D19" s="159" t="s">
        <v>119</v>
      </c>
    </row>
    <row r="20" spans="2:4" s="159" customFormat="1" ht="15" customHeight="1" x14ac:dyDescent="0.2">
      <c r="C20" s="159" t="s">
        <v>144</v>
      </c>
      <c r="D20" s="159" t="s">
        <v>51</v>
      </c>
    </row>
    <row r="21" spans="2:4" s="159" customFormat="1" ht="15" customHeight="1" x14ac:dyDescent="0.2">
      <c r="C21" s="159" t="s">
        <v>103</v>
      </c>
      <c r="D21" s="159" t="s">
        <v>52</v>
      </c>
    </row>
    <row r="22" spans="2:4" s="159" customFormat="1" ht="15" customHeight="1" x14ac:dyDescent="0.2">
      <c r="C22" s="159" t="s">
        <v>104</v>
      </c>
    </row>
    <row r="23" spans="2:4" s="159" customFormat="1" ht="15" customHeight="1" x14ac:dyDescent="0.2">
      <c r="B23" s="160"/>
      <c r="C23" s="159" t="s">
        <v>105</v>
      </c>
    </row>
    <row r="24" spans="2:4" s="159" customFormat="1" ht="15" customHeight="1" x14ac:dyDescent="0.2">
      <c r="C24" s="159" t="s">
        <v>106</v>
      </c>
    </row>
    <row r="25" spans="2:4" s="159" customFormat="1" ht="15" customHeight="1" x14ac:dyDescent="0.2">
      <c r="B25" s="161"/>
      <c r="C25" s="159" t="s">
        <v>49</v>
      </c>
    </row>
    <row r="26" spans="2:4" s="159" customFormat="1" ht="15" customHeight="1" x14ac:dyDescent="0.2">
      <c r="B26" s="161"/>
      <c r="C26" s="159" t="s">
        <v>99</v>
      </c>
    </row>
    <row r="27" spans="2:4" s="159" customFormat="1" ht="15" customHeight="1" x14ac:dyDescent="0.2">
      <c r="B27" s="161"/>
      <c r="C27" s="159" t="s">
        <v>96</v>
      </c>
    </row>
    <row r="28" spans="2:4" s="159" customFormat="1" ht="15" customHeight="1" x14ac:dyDescent="0.2">
      <c r="B28" s="161"/>
      <c r="C28" s="159" t="s">
        <v>97</v>
      </c>
    </row>
    <row r="29" spans="2:4" s="159" customFormat="1" ht="15" customHeight="1" x14ac:dyDescent="0.2">
      <c r="B29" s="161"/>
      <c r="C29" s="159" t="s">
        <v>94</v>
      </c>
    </row>
    <row r="30" spans="2:4" s="159" customFormat="1" ht="15" customHeight="1" x14ac:dyDescent="0.2">
      <c r="B30" s="160"/>
      <c r="C30" s="159" t="s">
        <v>95</v>
      </c>
    </row>
    <row r="31" spans="2:4" s="159" customFormat="1" ht="15" customHeight="1" x14ac:dyDescent="0.2">
      <c r="B31" s="160"/>
      <c r="C31" s="159" t="s">
        <v>108</v>
      </c>
    </row>
    <row r="32" spans="2:4" ht="15" customHeight="1" x14ac:dyDescent="0.2">
      <c r="B32" s="16"/>
      <c r="C32" s="159" t="s">
        <v>107</v>
      </c>
    </row>
    <row r="33" spans="2:4" ht="15" customHeight="1" x14ac:dyDescent="0.2">
      <c r="B33" s="16"/>
      <c r="C33" s="159" t="s">
        <v>98</v>
      </c>
    </row>
    <row r="34" spans="2:4" ht="15" customHeight="1" x14ac:dyDescent="0.2">
      <c r="B34" s="16"/>
      <c r="C34" s="159"/>
    </row>
    <row r="35" spans="2:4" ht="15.75" customHeight="1" x14ac:dyDescent="0.25">
      <c r="B35" s="16" t="s">
        <v>157</v>
      </c>
    </row>
    <row r="36" spans="2:4" ht="15.75" customHeight="1" x14ac:dyDescent="0.25">
      <c r="B36" s="16" t="s">
        <v>143</v>
      </c>
      <c r="C36" s="16"/>
      <c r="D36" s="21" t="s">
        <v>142</v>
      </c>
    </row>
    <row r="37" spans="2:4" ht="15.75" customHeight="1" x14ac:dyDescent="0.25">
      <c r="B37" s="16"/>
      <c r="C37" s="16"/>
    </row>
  </sheetData>
  <mergeCells count="1">
    <mergeCell ref="B3:D4"/>
  </mergeCells>
  <pageMargins left="0.7" right="0.7" top="0.75" bottom="0.75" header="0.3" footer="0.3"/>
  <pageSetup paperSize="9"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29272-1139-4E51-A09C-69F97A2D8E12}">
  <sheetPr codeName="Sheet5">
    <pageSetUpPr fitToPage="1"/>
  </sheetPr>
  <dimension ref="B2:H20"/>
  <sheetViews>
    <sheetView showGridLines="0" zoomScale="80" zoomScaleNormal="80" zoomScaleSheetLayoutView="70" zoomScalePageLayoutView="115" workbookViewId="0">
      <selection activeCell="B2" sqref="B2"/>
    </sheetView>
  </sheetViews>
  <sheetFormatPr defaultColWidth="9" defaultRowHeight="15.75" customHeight="1" x14ac:dyDescent="0.25"/>
  <cols>
    <col min="1" max="1" width="2.42578125" style="5" customWidth="1"/>
    <col min="2" max="2" width="35" style="5" customWidth="1"/>
    <col min="3" max="3" width="16" style="5" customWidth="1"/>
    <col min="4" max="4" width="9" style="5" customWidth="1"/>
    <col min="5" max="8" width="16" style="5" customWidth="1"/>
    <col min="9" max="16384" width="9" style="5"/>
  </cols>
  <sheetData>
    <row r="2" spans="2:8" ht="15.75" customHeight="1" x14ac:dyDescent="0.25">
      <c r="B2" s="1" t="s">
        <v>64</v>
      </c>
      <c r="C2" s="2"/>
      <c r="D2" s="2"/>
      <c r="E2" s="2"/>
      <c r="F2" s="4"/>
      <c r="G2" s="2"/>
      <c r="H2" s="2"/>
    </row>
    <row r="3" spans="2:8" ht="15.75" customHeight="1" x14ac:dyDescent="0.25">
      <c r="B3" s="6"/>
      <c r="F3" s="6"/>
    </row>
    <row r="4" spans="2:8" ht="15.75" customHeight="1" x14ac:dyDescent="0.25">
      <c r="B4" s="7"/>
      <c r="C4" s="7"/>
      <c r="D4" s="8"/>
      <c r="F4" s="9"/>
      <c r="G4" s="8"/>
    </row>
    <row r="5" spans="2:8" ht="15.75" customHeight="1" x14ac:dyDescent="0.25">
      <c r="B5" s="168" t="s">
        <v>0</v>
      </c>
      <c r="C5" s="168"/>
      <c r="D5" s="6"/>
      <c r="F5" s="168" t="s">
        <v>1</v>
      </c>
      <c r="G5" s="168"/>
    </row>
    <row r="6" spans="2:8" ht="15.75" customHeight="1" x14ac:dyDescent="0.25">
      <c r="B6" s="169" t="s">
        <v>127</v>
      </c>
      <c r="C6" s="169"/>
      <c r="D6" s="10"/>
      <c r="F6" s="169" t="s">
        <v>127</v>
      </c>
      <c r="G6" s="169"/>
    </row>
    <row r="8" spans="2:8" ht="18.75" customHeight="1" thickBot="1" x14ac:dyDescent="0.3">
      <c r="B8" s="11" t="s">
        <v>2</v>
      </c>
      <c r="C8" s="12" t="s">
        <v>3</v>
      </c>
    </row>
    <row r="9" spans="2:8" ht="15.75" customHeight="1" thickTop="1" x14ac:dyDescent="0.25">
      <c r="B9" s="142" t="s">
        <v>16</v>
      </c>
      <c r="C9" s="143">
        <v>0.124</v>
      </c>
    </row>
    <row r="10" spans="2:8" ht="15.75" customHeight="1" x14ac:dyDescent="0.25">
      <c r="B10" s="142" t="s">
        <v>17</v>
      </c>
      <c r="C10" s="143">
        <v>6.8000000000000005E-2</v>
      </c>
    </row>
    <row r="11" spans="2:8" ht="15.75" customHeight="1" x14ac:dyDescent="0.25">
      <c r="B11" s="142" t="s">
        <v>4</v>
      </c>
      <c r="C11" s="143">
        <v>5.5E-2</v>
      </c>
    </row>
    <row r="12" spans="2:8" ht="15.75" customHeight="1" x14ac:dyDescent="0.25">
      <c r="B12" s="142" t="s">
        <v>5</v>
      </c>
      <c r="C12" s="143">
        <v>4.4999999999999998E-2</v>
      </c>
      <c r="E12" s="13"/>
    </row>
    <row r="13" spans="2:8" ht="15.75" customHeight="1" x14ac:dyDescent="0.25">
      <c r="B13" s="142" t="s">
        <v>6</v>
      </c>
      <c r="C13" s="143">
        <v>4.2999999999999997E-2</v>
      </c>
      <c r="E13" s="14"/>
    </row>
    <row r="14" spans="2:8" ht="15.75" customHeight="1" x14ac:dyDescent="0.25">
      <c r="B14" s="142" t="s">
        <v>18</v>
      </c>
      <c r="C14" s="143">
        <v>3.7999999999999999E-2</v>
      </c>
      <c r="E14" s="15"/>
    </row>
    <row r="15" spans="2:8" ht="15.75" customHeight="1" x14ac:dyDescent="0.25">
      <c r="B15" s="142" t="s">
        <v>19</v>
      </c>
      <c r="C15" s="143">
        <v>3.3000000000000002E-2</v>
      </c>
      <c r="E15" s="15"/>
    </row>
    <row r="16" spans="2:8" ht="15.75" customHeight="1" x14ac:dyDescent="0.25">
      <c r="B16" s="142" t="s">
        <v>20</v>
      </c>
      <c r="C16" s="143">
        <v>2.9000000000000001E-2</v>
      </c>
      <c r="E16" s="15" t="s">
        <v>7</v>
      </c>
    </row>
    <row r="17" spans="2:7" ht="15.75" customHeight="1" x14ac:dyDescent="0.25">
      <c r="B17" s="142" t="s">
        <v>8</v>
      </c>
      <c r="C17" s="143">
        <v>2.9000000000000001E-2</v>
      </c>
      <c r="E17" s="15"/>
    </row>
    <row r="18" spans="2:7" ht="15.75" customHeight="1" x14ac:dyDescent="0.25">
      <c r="B18" s="142" t="s">
        <v>21</v>
      </c>
      <c r="C18" s="143">
        <v>2.8000000000000001E-2</v>
      </c>
    </row>
    <row r="19" spans="2:7" ht="12.75" x14ac:dyDescent="0.25">
      <c r="B19" s="170" t="s">
        <v>9</v>
      </c>
      <c r="C19" s="170"/>
      <c r="F19" s="171"/>
      <c r="G19" s="171"/>
    </row>
    <row r="20" spans="2:7" ht="12.75" x14ac:dyDescent="0.25">
      <c r="B20" s="167" t="s">
        <v>10</v>
      </c>
      <c r="C20" s="167"/>
      <c r="D20" s="167"/>
    </row>
  </sheetData>
  <mergeCells count="7">
    <mergeCell ref="B20:D20"/>
    <mergeCell ref="B5:C5"/>
    <mergeCell ref="F5:G5"/>
    <mergeCell ref="B6:C6"/>
    <mergeCell ref="F6:G6"/>
    <mergeCell ref="B19:C19"/>
    <mergeCell ref="F19:G1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F2DDA-C3AF-4F1B-B70C-146824846DAB}">
  <sheetPr codeName="Sheet36">
    <pageSetUpPr fitToPage="1"/>
  </sheetPr>
  <dimension ref="B1:I24"/>
  <sheetViews>
    <sheetView showGridLines="0" zoomScale="80" zoomScaleNormal="80" zoomScaleSheetLayoutView="90" workbookViewId="0">
      <selection activeCell="F54" sqref="F54"/>
    </sheetView>
  </sheetViews>
  <sheetFormatPr defaultColWidth="9" defaultRowHeight="15.75" customHeight="1" x14ac:dyDescent="0.25"/>
  <cols>
    <col min="1" max="1" width="2.42578125" style="5" customWidth="1"/>
    <col min="2" max="2" width="34" style="5" customWidth="1"/>
    <col min="3" max="3" width="16" style="5" customWidth="1"/>
    <col min="4" max="4" width="15" style="5" customWidth="1"/>
    <col min="5" max="5" width="20.42578125" style="5" customWidth="1"/>
    <col min="6" max="6" width="15.42578125" style="5" customWidth="1"/>
    <col min="7" max="7" width="16" style="5" customWidth="1"/>
    <col min="8" max="8" width="15" style="5" customWidth="1"/>
    <col min="9" max="9" width="15.42578125" style="5" customWidth="1"/>
    <col min="10" max="10" width="9" style="5"/>
    <col min="11" max="11" width="14.85546875" style="5" customWidth="1"/>
    <col min="12" max="16384" width="9" style="5"/>
  </cols>
  <sheetData>
    <row r="1" spans="2:9" ht="15.75" customHeight="1" x14ac:dyDescent="0.25">
      <c r="C1" s="18"/>
      <c r="D1" s="18"/>
      <c r="E1" s="18"/>
    </row>
    <row r="2" spans="2:9" ht="15.75" customHeight="1" x14ac:dyDescent="0.25">
      <c r="B2" s="1" t="s">
        <v>22</v>
      </c>
      <c r="C2" s="19"/>
      <c r="D2" s="19"/>
      <c r="E2" s="19"/>
      <c r="F2" s="1"/>
      <c r="G2" s="3"/>
      <c r="H2" s="2"/>
      <c r="I2" s="2"/>
    </row>
    <row r="3" spans="2:9" ht="15.75" customHeight="1" x14ac:dyDescent="0.25">
      <c r="B3" s="6"/>
      <c r="D3" s="20"/>
      <c r="E3" s="6"/>
      <c r="F3" s="6"/>
    </row>
    <row r="24" spans="2:2" ht="15.75" customHeight="1" x14ac:dyDescent="0.25">
      <c r="B24" s="16" t="s">
        <v>23</v>
      </c>
    </row>
  </sheetData>
  <pageMargins left="0.7" right="0.7" top="0.75" bottom="0.75" header="0.3" footer="0.3"/>
  <pageSetup paperSize="9"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E128F-F9C3-4F70-BA87-4CAB6DF747EC}">
  <sheetPr codeName="Sheet2">
    <pageSetUpPr fitToPage="1"/>
  </sheetPr>
  <dimension ref="A1:O70"/>
  <sheetViews>
    <sheetView showGridLines="0" topLeftCell="A2" zoomScale="80" zoomScaleNormal="80" zoomScaleSheetLayoutView="100" workbookViewId="0">
      <pane xSplit="2" ySplit="7" topLeftCell="C9" activePane="bottomRight" state="frozen"/>
      <selection activeCell="F30" sqref="F30"/>
      <selection pane="topRight" activeCell="F30" sqref="F30"/>
      <selection pane="bottomLeft" activeCell="F30" sqref="F30"/>
      <selection pane="bottomRight" activeCell="T39" sqref="T39"/>
    </sheetView>
  </sheetViews>
  <sheetFormatPr defaultColWidth="9" defaultRowHeight="15.75" customHeight="1" x14ac:dyDescent="0.25"/>
  <cols>
    <col min="1" max="1" width="5.42578125" style="22" customWidth="1"/>
    <col min="2" max="2" width="64" style="17" customWidth="1"/>
    <col min="3" max="5" width="13" style="17" customWidth="1"/>
    <col min="6" max="6" width="2.42578125" style="17" customWidth="1"/>
    <col min="7" max="7" width="13" style="24" customWidth="1"/>
    <col min="8" max="8" width="14.42578125" style="17" bestFit="1" customWidth="1"/>
    <col min="9" max="9" width="14" style="17" customWidth="1"/>
    <col min="10" max="10" width="16.42578125" style="17" customWidth="1"/>
    <col min="11" max="11" width="16.42578125" style="24" customWidth="1"/>
    <col min="12" max="12" width="13" style="17" customWidth="1"/>
    <col min="13" max="13" width="13.42578125" style="24" bestFit="1" customWidth="1"/>
    <col min="14" max="14" width="14" style="17" bestFit="1" customWidth="1"/>
    <col min="15" max="15" width="13" style="24" customWidth="1"/>
    <col min="16" max="16384" width="9" style="21"/>
  </cols>
  <sheetData>
    <row r="1" spans="1:15" ht="19.5" customHeight="1" x14ac:dyDescent="0.25">
      <c r="B1" s="23"/>
    </row>
    <row r="2" spans="1:15" ht="19.5" customHeight="1" x14ac:dyDescent="0.25">
      <c r="B2" s="25" t="s">
        <v>26</v>
      </c>
      <c r="C2" s="26"/>
      <c r="D2" s="27"/>
      <c r="E2" s="27"/>
      <c r="F2" s="27"/>
      <c r="G2" s="28"/>
      <c r="H2" s="27"/>
      <c r="I2" s="27"/>
      <c r="J2" s="27"/>
      <c r="K2" s="28"/>
      <c r="L2" s="27"/>
      <c r="M2" s="28"/>
      <c r="N2" s="27"/>
      <c r="O2" s="28"/>
    </row>
    <row r="3" spans="1:15" ht="15" x14ac:dyDescent="0.25">
      <c r="B3" s="29"/>
    </row>
    <row r="4" spans="1:15" s="17" customFormat="1" ht="14.25" x14ac:dyDescent="0.25">
      <c r="A4" s="30"/>
      <c r="B4" s="31"/>
      <c r="C4" s="173" t="s">
        <v>25</v>
      </c>
      <c r="D4" s="174"/>
      <c r="E4" s="175"/>
      <c r="F4" s="32"/>
      <c r="G4" s="176" t="s">
        <v>27</v>
      </c>
      <c r="H4" s="177"/>
      <c r="I4" s="177"/>
      <c r="J4" s="177"/>
      <c r="K4" s="177"/>
      <c r="L4" s="177"/>
      <c r="M4" s="177"/>
      <c r="N4" s="177"/>
      <c r="O4" s="177"/>
    </row>
    <row r="5" spans="1:15" s="17" customFormat="1" ht="14.25" x14ac:dyDescent="0.25">
      <c r="A5" s="30"/>
      <c r="B5" s="31"/>
      <c r="C5" s="173" t="s">
        <v>121</v>
      </c>
      <c r="D5" s="174"/>
      <c r="E5" s="175"/>
      <c r="F5" s="32"/>
      <c r="G5" s="33" t="s">
        <v>28</v>
      </c>
      <c r="H5" s="33" t="s">
        <v>29</v>
      </c>
      <c r="I5" s="33" t="s">
        <v>30</v>
      </c>
      <c r="J5" s="34" t="s">
        <v>31</v>
      </c>
      <c r="K5" s="35" t="s">
        <v>32</v>
      </c>
      <c r="L5" s="36" t="s">
        <v>33</v>
      </c>
      <c r="M5" s="33" t="s">
        <v>34</v>
      </c>
      <c r="N5" s="33" t="s">
        <v>28</v>
      </c>
      <c r="O5" s="37" t="s">
        <v>35</v>
      </c>
    </row>
    <row r="6" spans="1:15" s="17" customFormat="1" ht="14.25" x14ac:dyDescent="0.25">
      <c r="A6" s="30"/>
      <c r="B6" s="31"/>
      <c r="C6" s="178" t="s">
        <v>128</v>
      </c>
      <c r="D6" s="179"/>
      <c r="E6" s="180"/>
      <c r="F6" s="32"/>
      <c r="G6" s="38">
        <v>44196</v>
      </c>
      <c r="H6" s="33" t="s">
        <v>36</v>
      </c>
      <c r="I6" s="33" t="s">
        <v>37</v>
      </c>
      <c r="J6" s="37" t="s">
        <v>38</v>
      </c>
      <c r="K6" s="35" t="s">
        <v>39</v>
      </c>
      <c r="L6" s="36" t="s">
        <v>40</v>
      </c>
      <c r="M6" s="33" t="s">
        <v>41</v>
      </c>
      <c r="N6" s="38">
        <v>44377</v>
      </c>
      <c r="O6" s="39" t="s">
        <v>42</v>
      </c>
    </row>
    <row r="7" spans="1:15" s="17" customFormat="1" ht="20.25" customHeight="1" thickBot="1" x14ac:dyDescent="0.3">
      <c r="A7" s="30"/>
      <c r="B7" s="40"/>
      <c r="C7" s="41">
        <v>2020</v>
      </c>
      <c r="D7" s="41">
        <v>2021</v>
      </c>
      <c r="E7" s="42" t="s">
        <v>43</v>
      </c>
      <c r="F7" s="32"/>
      <c r="G7" s="43" t="s">
        <v>44</v>
      </c>
      <c r="H7" s="43" t="s">
        <v>44</v>
      </c>
      <c r="I7" s="43" t="s">
        <v>44</v>
      </c>
      <c r="J7" s="44" t="s">
        <v>44</v>
      </c>
      <c r="K7" s="35" t="s">
        <v>44</v>
      </c>
      <c r="L7" s="43" t="s">
        <v>44</v>
      </c>
      <c r="M7" s="43" t="s">
        <v>44</v>
      </c>
      <c r="N7" s="43" t="s">
        <v>44</v>
      </c>
      <c r="O7" s="44" t="s">
        <v>45</v>
      </c>
    </row>
    <row r="8" spans="1:15" s="17" customFormat="1" ht="15.75" customHeight="1" thickTop="1" x14ac:dyDescent="0.25">
      <c r="A8" s="30"/>
      <c r="B8" s="45" t="s">
        <v>11</v>
      </c>
      <c r="C8" s="45"/>
      <c r="D8" s="45"/>
      <c r="E8" s="45"/>
      <c r="F8" s="46"/>
      <c r="G8" s="47"/>
      <c r="H8" s="45"/>
      <c r="I8" s="45"/>
      <c r="J8" s="45"/>
      <c r="K8" s="45"/>
      <c r="L8" s="45"/>
      <c r="M8" s="45"/>
      <c r="N8" s="45"/>
      <c r="O8" s="45"/>
    </row>
    <row r="9" spans="1:15" s="17" customFormat="1" ht="15.75" customHeight="1" x14ac:dyDescent="0.25">
      <c r="A9" s="48" t="s">
        <v>12</v>
      </c>
      <c r="B9" s="144" t="s">
        <v>129</v>
      </c>
      <c r="C9" s="145">
        <v>3.3</v>
      </c>
      <c r="D9" s="145">
        <v>3.2</v>
      </c>
      <c r="E9" s="49">
        <v>-0.1</v>
      </c>
      <c r="F9" s="50"/>
      <c r="G9" s="146">
        <v>104.5</v>
      </c>
      <c r="H9" s="147">
        <v>0</v>
      </c>
      <c r="I9" s="147">
        <v>0.1</v>
      </c>
      <c r="J9" s="147">
        <v>0</v>
      </c>
      <c r="K9" s="147">
        <v>0</v>
      </c>
      <c r="L9" s="147">
        <v>0</v>
      </c>
      <c r="M9" s="147">
        <v>0</v>
      </c>
      <c r="N9" s="51">
        <v>104.6</v>
      </c>
      <c r="O9" s="52">
        <v>3.1</v>
      </c>
    </row>
    <row r="10" spans="1:15" s="17" customFormat="1" ht="15.75" customHeight="1" x14ac:dyDescent="0.25">
      <c r="A10" s="48" t="s">
        <v>12</v>
      </c>
      <c r="B10" s="148" t="s">
        <v>93</v>
      </c>
      <c r="C10" s="149">
        <v>1.5</v>
      </c>
      <c r="D10" s="150">
        <v>1</v>
      </c>
      <c r="E10" s="53">
        <v>-0.5</v>
      </c>
      <c r="F10" s="50"/>
      <c r="G10" s="151">
        <v>42</v>
      </c>
      <c r="H10" s="152">
        <v>0</v>
      </c>
      <c r="I10" s="152">
        <v>0</v>
      </c>
      <c r="J10" s="153">
        <v>0</v>
      </c>
      <c r="K10" s="152">
        <v>0</v>
      </c>
      <c r="L10" s="152">
        <v>5.5</v>
      </c>
      <c r="M10" s="152">
        <v>0</v>
      </c>
      <c r="N10" s="54">
        <v>47.5</v>
      </c>
      <c r="O10" s="55">
        <v>1.4</v>
      </c>
    </row>
    <row r="11" spans="1:15" s="17" customFormat="1" ht="15.75" customHeight="1" x14ac:dyDescent="0.25">
      <c r="A11" s="48" t="s">
        <v>12</v>
      </c>
      <c r="B11" s="148" t="s">
        <v>87</v>
      </c>
      <c r="C11" s="149">
        <v>2</v>
      </c>
      <c r="D11" s="150">
        <v>2.1</v>
      </c>
      <c r="E11" s="53">
        <v>0.1</v>
      </c>
      <c r="F11" s="50"/>
      <c r="G11" s="151">
        <v>72</v>
      </c>
      <c r="H11" s="152">
        <v>0</v>
      </c>
      <c r="I11" s="152">
        <v>0</v>
      </c>
      <c r="J11" s="152">
        <v>0</v>
      </c>
      <c r="K11" s="152">
        <v>0</v>
      </c>
      <c r="L11" s="152">
        <v>5</v>
      </c>
      <c r="M11" s="152">
        <v>0</v>
      </c>
      <c r="N11" s="54">
        <v>77</v>
      </c>
      <c r="O11" s="55">
        <v>2.2999999999999998</v>
      </c>
    </row>
    <row r="12" spans="1:15" s="17" customFormat="1" ht="15.75" customHeight="1" x14ac:dyDescent="0.25">
      <c r="A12" s="48" t="s">
        <v>12</v>
      </c>
      <c r="B12" s="148" t="s">
        <v>88</v>
      </c>
      <c r="C12" s="149">
        <v>3.1</v>
      </c>
      <c r="D12" s="150">
        <v>3.2</v>
      </c>
      <c r="E12" s="53">
        <v>0.1</v>
      </c>
      <c r="F12" s="50"/>
      <c r="G12" s="151">
        <v>130</v>
      </c>
      <c r="H12" s="152">
        <v>0</v>
      </c>
      <c r="I12" s="152">
        <v>0</v>
      </c>
      <c r="J12" s="152">
        <v>0</v>
      </c>
      <c r="K12" s="152">
        <v>0</v>
      </c>
      <c r="L12" s="152">
        <v>18.3</v>
      </c>
      <c r="M12" s="152">
        <v>0</v>
      </c>
      <c r="N12" s="54">
        <v>148.30000000000001</v>
      </c>
      <c r="O12" s="55">
        <v>4.4000000000000004</v>
      </c>
    </row>
    <row r="13" spans="1:15" s="17" customFormat="1" ht="15.75" customHeight="1" x14ac:dyDescent="0.25">
      <c r="A13" s="48" t="s">
        <v>12</v>
      </c>
      <c r="B13" s="148" t="s">
        <v>89</v>
      </c>
      <c r="C13" s="149">
        <v>5.5</v>
      </c>
      <c r="D13" s="150">
        <v>5.6</v>
      </c>
      <c r="E13" s="53">
        <v>0.1</v>
      </c>
      <c r="F13" s="50"/>
      <c r="G13" s="151">
        <v>179</v>
      </c>
      <c r="H13" s="152">
        <v>0</v>
      </c>
      <c r="I13" s="152">
        <v>0</v>
      </c>
      <c r="J13" s="152">
        <v>0</v>
      </c>
      <c r="K13" s="152">
        <v>0</v>
      </c>
      <c r="L13" s="152">
        <v>23.2</v>
      </c>
      <c r="M13" s="152">
        <v>0</v>
      </c>
      <c r="N13" s="54">
        <v>202.2</v>
      </c>
      <c r="O13" s="55">
        <v>6</v>
      </c>
    </row>
    <row r="14" spans="1:15" s="17" customFormat="1" ht="15.75" customHeight="1" x14ac:dyDescent="0.25">
      <c r="A14" s="48" t="s">
        <v>12</v>
      </c>
      <c r="B14" s="148" t="s">
        <v>90</v>
      </c>
      <c r="C14" s="149">
        <v>1</v>
      </c>
      <c r="D14" s="150">
        <v>1.1000000000000001</v>
      </c>
      <c r="E14" s="53">
        <v>0.1</v>
      </c>
      <c r="F14" s="50"/>
      <c r="G14" s="151">
        <v>28.8</v>
      </c>
      <c r="H14" s="152">
        <v>0</v>
      </c>
      <c r="I14" s="152">
        <v>0</v>
      </c>
      <c r="J14" s="152">
        <v>0</v>
      </c>
      <c r="K14" s="154">
        <v>0</v>
      </c>
      <c r="L14" s="152">
        <v>2.7</v>
      </c>
      <c r="M14" s="152">
        <v>0</v>
      </c>
      <c r="N14" s="54">
        <v>31.5</v>
      </c>
      <c r="O14" s="55">
        <v>0.9</v>
      </c>
    </row>
    <row r="15" spans="1:15" s="17" customFormat="1" ht="15.75" customHeight="1" x14ac:dyDescent="0.25">
      <c r="A15" s="48" t="s">
        <v>12</v>
      </c>
      <c r="B15" s="148" t="s">
        <v>91</v>
      </c>
      <c r="C15" s="149">
        <v>3</v>
      </c>
      <c r="D15" s="150">
        <v>3.1</v>
      </c>
      <c r="E15" s="53">
        <v>0.1</v>
      </c>
      <c r="F15" s="50"/>
      <c r="G15" s="151">
        <v>123.7</v>
      </c>
      <c r="H15" s="152">
        <v>0</v>
      </c>
      <c r="I15" s="152">
        <v>0.1</v>
      </c>
      <c r="J15" s="152">
        <v>0</v>
      </c>
      <c r="K15" s="153">
        <v>0</v>
      </c>
      <c r="L15" s="152">
        <v>17.5</v>
      </c>
      <c r="M15" s="152">
        <v>0</v>
      </c>
      <c r="N15" s="54">
        <v>141.30000000000001</v>
      </c>
      <c r="O15" s="55">
        <v>4.2</v>
      </c>
    </row>
    <row r="16" spans="1:15" s="17" customFormat="1" ht="15.75" customHeight="1" x14ac:dyDescent="0.25">
      <c r="A16" s="48" t="s">
        <v>12</v>
      </c>
      <c r="B16" s="148" t="s">
        <v>92</v>
      </c>
      <c r="C16" s="149">
        <v>2.7</v>
      </c>
      <c r="D16" s="149">
        <v>2.8</v>
      </c>
      <c r="E16" s="53">
        <v>0.1</v>
      </c>
      <c r="F16" s="50"/>
      <c r="G16" s="151">
        <v>110.5</v>
      </c>
      <c r="H16" s="152">
        <v>0</v>
      </c>
      <c r="I16" s="152">
        <v>0.1</v>
      </c>
      <c r="J16" s="152">
        <v>0</v>
      </c>
      <c r="K16" s="152">
        <v>0</v>
      </c>
      <c r="L16" s="152">
        <v>13.4</v>
      </c>
      <c r="M16" s="152">
        <v>0</v>
      </c>
      <c r="N16" s="56">
        <v>124</v>
      </c>
      <c r="O16" s="57">
        <v>3.7</v>
      </c>
    </row>
    <row r="17" spans="1:15" s="17" customFormat="1" ht="15.75" customHeight="1" x14ac:dyDescent="0.25">
      <c r="A17" s="48"/>
      <c r="B17" s="148" t="s">
        <v>46</v>
      </c>
      <c r="C17" s="149">
        <v>0</v>
      </c>
      <c r="D17" s="149">
        <v>2.1</v>
      </c>
      <c r="E17" s="53">
        <v>2.1</v>
      </c>
      <c r="F17" s="50"/>
      <c r="G17" s="151">
        <v>93.6</v>
      </c>
      <c r="H17" s="152">
        <v>0</v>
      </c>
      <c r="I17" s="152">
        <v>0</v>
      </c>
      <c r="J17" s="152">
        <v>0</v>
      </c>
      <c r="K17" s="152">
        <v>0</v>
      </c>
      <c r="L17" s="152">
        <v>12.1</v>
      </c>
      <c r="M17" s="152">
        <v>0</v>
      </c>
      <c r="N17" s="56">
        <v>105.7</v>
      </c>
      <c r="O17" s="57">
        <v>3.1</v>
      </c>
    </row>
    <row r="18" spans="1:15" s="17" customFormat="1" ht="15.75" customHeight="1" x14ac:dyDescent="0.25">
      <c r="A18" s="48"/>
      <c r="B18" s="148" t="s">
        <v>130</v>
      </c>
      <c r="C18" s="149">
        <v>0</v>
      </c>
      <c r="D18" s="149">
        <v>0.7</v>
      </c>
      <c r="E18" s="53">
        <v>0.7</v>
      </c>
      <c r="F18" s="50"/>
      <c r="G18" s="151">
        <v>34</v>
      </c>
      <c r="H18" s="152">
        <v>4.8</v>
      </c>
      <c r="I18" s="152">
        <v>0</v>
      </c>
      <c r="J18" s="152">
        <v>0.1</v>
      </c>
      <c r="K18" s="152">
        <v>0</v>
      </c>
      <c r="L18" s="152">
        <v>12.3</v>
      </c>
      <c r="M18" s="152">
        <v>0</v>
      </c>
      <c r="N18" s="56">
        <v>51.2</v>
      </c>
      <c r="O18" s="57">
        <v>1.5</v>
      </c>
    </row>
    <row r="19" spans="1:15" s="17" customFormat="1" ht="15.75" customHeight="1" x14ac:dyDescent="0.25">
      <c r="A19" s="48" t="s">
        <v>12</v>
      </c>
      <c r="B19" s="148" t="s">
        <v>100</v>
      </c>
      <c r="C19" s="149">
        <v>1.1000000000000001</v>
      </c>
      <c r="D19" s="150">
        <v>1.1000000000000001</v>
      </c>
      <c r="E19" s="53">
        <v>0</v>
      </c>
      <c r="F19" s="50"/>
      <c r="G19" s="151">
        <v>35</v>
      </c>
      <c r="H19" s="152">
        <v>0</v>
      </c>
      <c r="I19" s="152">
        <v>0</v>
      </c>
      <c r="J19" s="152">
        <v>0</v>
      </c>
      <c r="K19" s="152">
        <v>0</v>
      </c>
      <c r="L19" s="152">
        <v>5.3</v>
      </c>
      <c r="M19" s="152">
        <v>0</v>
      </c>
      <c r="N19" s="54">
        <v>40.299999999999997</v>
      </c>
      <c r="O19" s="55">
        <v>1.2</v>
      </c>
    </row>
    <row r="20" spans="1:15" s="17" customFormat="1" ht="15.75" customHeight="1" x14ac:dyDescent="0.25">
      <c r="A20" s="48" t="s">
        <v>12</v>
      </c>
      <c r="B20" s="148" t="s">
        <v>101</v>
      </c>
      <c r="C20" s="149">
        <v>1.2</v>
      </c>
      <c r="D20" s="150">
        <v>1.2</v>
      </c>
      <c r="E20" s="53">
        <v>0</v>
      </c>
      <c r="F20" s="50"/>
      <c r="G20" s="151">
        <v>42</v>
      </c>
      <c r="H20" s="152">
        <v>0</v>
      </c>
      <c r="I20" s="152">
        <v>0.3</v>
      </c>
      <c r="J20" s="152">
        <v>0</v>
      </c>
      <c r="K20" s="152">
        <v>0</v>
      </c>
      <c r="L20" s="152">
        <v>0</v>
      </c>
      <c r="M20" s="152">
        <v>0</v>
      </c>
      <c r="N20" s="54">
        <v>42.3</v>
      </c>
      <c r="O20" s="55">
        <v>1.3</v>
      </c>
    </row>
    <row r="21" spans="1:15" s="17" customFormat="1" ht="15.75" customHeight="1" x14ac:dyDescent="0.25">
      <c r="A21" s="48" t="s">
        <v>12</v>
      </c>
      <c r="B21" s="148" t="s">
        <v>102</v>
      </c>
      <c r="C21" s="149">
        <v>0.8</v>
      </c>
      <c r="D21" s="150">
        <v>1.4</v>
      </c>
      <c r="E21" s="53">
        <v>0.6</v>
      </c>
      <c r="F21" s="50"/>
      <c r="G21" s="151">
        <v>45</v>
      </c>
      <c r="H21" s="152">
        <v>0</v>
      </c>
      <c r="I21" s="152">
        <v>0</v>
      </c>
      <c r="J21" s="152">
        <v>0</v>
      </c>
      <c r="K21" s="152">
        <v>0</v>
      </c>
      <c r="L21" s="152">
        <v>7.5</v>
      </c>
      <c r="M21" s="152">
        <v>0</v>
      </c>
      <c r="N21" s="54">
        <v>52.5</v>
      </c>
      <c r="O21" s="55">
        <v>1.6</v>
      </c>
    </row>
    <row r="22" spans="1:15" s="17" customFormat="1" ht="15.75" customHeight="1" x14ac:dyDescent="0.25">
      <c r="A22" s="48"/>
      <c r="B22" s="155" t="s">
        <v>47</v>
      </c>
      <c r="C22" s="149">
        <v>1.2</v>
      </c>
      <c r="D22" s="150">
        <v>1.3</v>
      </c>
      <c r="E22" s="53">
        <v>0.1</v>
      </c>
      <c r="F22" s="50"/>
      <c r="G22" s="151">
        <v>49.7</v>
      </c>
      <c r="H22" s="152" t="s">
        <v>48</v>
      </c>
      <c r="I22" s="152">
        <v>0</v>
      </c>
      <c r="J22" s="152">
        <v>0</v>
      </c>
      <c r="K22" s="152">
        <v>0</v>
      </c>
      <c r="L22" s="152" t="s">
        <v>48</v>
      </c>
      <c r="M22" s="152">
        <v>0</v>
      </c>
      <c r="N22" s="54">
        <v>49.7</v>
      </c>
      <c r="O22" s="55">
        <v>1.5</v>
      </c>
    </row>
    <row r="23" spans="1:15" s="17" customFormat="1" ht="15.75" customHeight="1" x14ac:dyDescent="0.25">
      <c r="A23" s="48" t="s">
        <v>12</v>
      </c>
      <c r="B23" s="148" t="s">
        <v>103</v>
      </c>
      <c r="C23" s="149">
        <v>1</v>
      </c>
      <c r="D23" s="150">
        <v>1</v>
      </c>
      <c r="E23" s="53">
        <v>0</v>
      </c>
      <c r="F23" s="50"/>
      <c r="G23" s="151">
        <v>31</v>
      </c>
      <c r="H23" s="152">
        <v>0.1</v>
      </c>
      <c r="I23" s="152">
        <v>0</v>
      </c>
      <c r="J23" s="152">
        <v>0</v>
      </c>
      <c r="K23" s="152">
        <v>0</v>
      </c>
      <c r="L23" s="152">
        <v>0</v>
      </c>
      <c r="M23" s="152">
        <v>0</v>
      </c>
      <c r="N23" s="54">
        <v>31.1</v>
      </c>
      <c r="O23" s="55">
        <v>0.9</v>
      </c>
    </row>
    <row r="24" spans="1:15" s="17" customFormat="1" ht="15.75" customHeight="1" x14ac:dyDescent="0.25">
      <c r="A24" s="48" t="s">
        <v>12</v>
      </c>
      <c r="B24" s="148" t="s">
        <v>104</v>
      </c>
      <c r="C24" s="149">
        <v>1</v>
      </c>
      <c r="D24" s="150">
        <v>1.9</v>
      </c>
      <c r="E24" s="53">
        <v>0.9</v>
      </c>
      <c r="F24" s="50"/>
      <c r="G24" s="151">
        <v>55</v>
      </c>
      <c r="H24" s="152">
        <v>0</v>
      </c>
      <c r="I24" s="152">
        <v>0</v>
      </c>
      <c r="J24" s="152">
        <v>0.9</v>
      </c>
      <c r="K24" s="152">
        <v>0</v>
      </c>
      <c r="L24" s="152">
        <v>0</v>
      </c>
      <c r="M24" s="152">
        <v>0</v>
      </c>
      <c r="N24" s="54">
        <v>55.9</v>
      </c>
      <c r="O24" s="55">
        <v>1.7</v>
      </c>
    </row>
    <row r="25" spans="1:15" s="17" customFormat="1" ht="15.75" customHeight="1" x14ac:dyDescent="0.25">
      <c r="A25" s="48" t="s">
        <v>12</v>
      </c>
      <c r="B25" s="148" t="s">
        <v>105</v>
      </c>
      <c r="C25" s="149">
        <v>1.1000000000000001</v>
      </c>
      <c r="D25" s="150">
        <v>1.1000000000000001</v>
      </c>
      <c r="E25" s="53">
        <v>0</v>
      </c>
      <c r="F25" s="50"/>
      <c r="G25" s="151">
        <v>34.700000000000003</v>
      </c>
      <c r="H25" s="152">
        <v>0</v>
      </c>
      <c r="I25" s="152">
        <v>0</v>
      </c>
      <c r="J25" s="152">
        <v>0</v>
      </c>
      <c r="K25" s="152">
        <v>0</v>
      </c>
      <c r="L25" s="152">
        <v>5.5</v>
      </c>
      <c r="M25" s="152">
        <v>0</v>
      </c>
      <c r="N25" s="54">
        <v>40.200000000000003</v>
      </c>
      <c r="O25" s="55">
        <v>1.2</v>
      </c>
    </row>
    <row r="26" spans="1:15" s="17" customFormat="1" ht="15.75" customHeight="1" x14ac:dyDescent="0.25">
      <c r="A26" s="48" t="s">
        <v>12</v>
      </c>
      <c r="B26" s="148" t="s">
        <v>106</v>
      </c>
      <c r="C26" s="149">
        <v>1.9</v>
      </c>
      <c r="D26" s="150">
        <v>2</v>
      </c>
      <c r="E26" s="53">
        <v>0.1</v>
      </c>
      <c r="F26" s="50"/>
      <c r="G26" s="151">
        <v>72</v>
      </c>
      <c r="H26" s="152">
        <v>0</v>
      </c>
      <c r="I26" s="152">
        <v>0</v>
      </c>
      <c r="J26" s="152">
        <v>0</v>
      </c>
      <c r="K26" s="152">
        <v>0</v>
      </c>
      <c r="L26" s="152">
        <v>11.3</v>
      </c>
      <c r="M26" s="152">
        <v>0</v>
      </c>
      <c r="N26" s="54">
        <v>83.3</v>
      </c>
      <c r="O26" s="55">
        <v>2.5</v>
      </c>
    </row>
    <row r="27" spans="1:15" s="17" customFormat="1" ht="15.75" customHeight="1" x14ac:dyDescent="0.25">
      <c r="A27" s="48" t="s">
        <v>12</v>
      </c>
      <c r="B27" s="148" t="s">
        <v>49</v>
      </c>
      <c r="C27" s="149">
        <v>0.2</v>
      </c>
      <c r="D27" s="150">
        <v>0.3</v>
      </c>
      <c r="E27" s="53">
        <v>0.1</v>
      </c>
      <c r="F27" s="50"/>
      <c r="G27" s="151">
        <v>13.6</v>
      </c>
      <c r="H27" s="152">
        <v>0</v>
      </c>
      <c r="I27" s="152">
        <v>0</v>
      </c>
      <c r="J27" s="152">
        <v>0</v>
      </c>
      <c r="K27" s="152">
        <v>0</v>
      </c>
      <c r="L27" s="152">
        <v>1.9</v>
      </c>
      <c r="M27" s="152">
        <v>0</v>
      </c>
      <c r="N27" s="54">
        <v>15.5</v>
      </c>
      <c r="O27" s="55">
        <v>0.5</v>
      </c>
    </row>
    <row r="28" spans="1:15" s="17" customFormat="1" ht="15.75" customHeight="1" x14ac:dyDescent="0.25">
      <c r="A28" s="48" t="s">
        <v>12</v>
      </c>
      <c r="B28" s="148" t="s">
        <v>99</v>
      </c>
      <c r="C28" s="149">
        <v>1.1000000000000001</v>
      </c>
      <c r="D28" s="150">
        <v>1.2</v>
      </c>
      <c r="E28" s="53">
        <v>0.1</v>
      </c>
      <c r="F28" s="50"/>
      <c r="G28" s="151">
        <v>44.2</v>
      </c>
      <c r="H28" s="152">
        <v>0</v>
      </c>
      <c r="I28" s="152">
        <v>0</v>
      </c>
      <c r="J28" s="152">
        <v>0</v>
      </c>
      <c r="K28" s="152">
        <v>0</v>
      </c>
      <c r="L28" s="152">
        <v>5.2</v>
      </c>
      <c r="M28" s="152">
        <v>0</v>
      </c>
      <c r="N28" s="54">
        <v>49.4</v>
      </c>
      <c r="O28" s="55">
        <v>1.5</v>
      </c>
    </row>
    <row r="29" spans="1:15" s="17" customFormat="1" ht="15.75" customHeight="1" x14ac:dyDescent="0.25">
      <c r="A29" s="48" t="s">
        <v>12</v>
      </c>
      <c r="B29" s="148" t="s">
        <v>96</v>
      </c>
      <c r="C29" s="149">
        <v>0.8</v>
      </c>
      <c r="D29" s="150">
        <v>1.5</v>
      </c>
      <c r="E29" s="53">
        <v>0.7</v>
      </c>
      <c r="F29" s="50"/>
      <c r="G29" s="151">
        <v>52.4</v>
      </c>
      <c r="H29" s="152">
        <v>0</v>
      </c>
      <c r="I29" s="152">
        <v>0</v>
      </c>
      <c r="J29" s="152">
        <v>0</v>
      </c>
      <c r="K29" s="152">
        <v>0</v>
      </c>
      <c r="L29" s="152">
        <v>2.4</v>
      </c>
      <c r="M29" s="152">
        <v>0</v>
      </c>
      <c r="N29" s="54">
        <v>54.8</v>
      </c>
      <c r="O29" s="55">
        <v>1.6</v>
      </c>
    </row>
    <row r="30" spans="1:15" s="17" customFormat="1" ht="15.75" customHeight="1" x14ac:dyDescent="0.25">
      <c r="A30" s="48" t="s">
        <v>12</v>
      </c>
      <c r="B30" s="148" t="s">
        <v>97</v>
      </c>
      <c r="C30" s="149">
        <v>0.7</v>
      </c>
      <c r="D30" s="150">
        <v>0.7</v>
      </c>
      <c r="E30" s="53">
        <v>0</v>
      </c>
      <c r="F30" s="50"/>
      <c r="G30" s="151">
        <v>28</v>
      </c>
      <c r="H30" s="152">
        <v>0</v>
      </c>
      <c r="I30" s="152">
        <v>0</v>
      </c>
      <c r="J30" s="152">
        <v>0</v>
      </c>
      <c r="K30" s="152">
        <v>0</v>
      </c>
      <c r="L30" s="152">
        <v>2</v>
      </c>
      <c r="M30" s="152">
        <v>0</v>
      </c>
      <c r="N30" s="54">
        <v>30</v>
      </c>
      <c r="O30" s="55">
        <v>0.9</v>
      </c>
    </row>
    <row r="31" spans="1:15" s="17" customFormat="1" ht="15.75" customHeight="1" x14ac:dyDescent="0.25">
      <c r="A31" s="48" t="s">
        <v>12</v>
      </c>
      <c r="B31" s="148" t="s">
        <v>94</v>
      </c>
      <c r="C31" s="149">
        <v>1.5</v>
      </c>
      <c r="D31" s="150">
        <v>1.5</v>
      </c>
      <c r="E31" s="53">
        <v>0</v>
      </c>
      <c r="F31" s="50"/>
      <c r="G31" s="151">
        <v>60.2</v>
      </c>
      <c r="H31" s="152">
        <v>0</v>
      </c>
      <c r="I31" s="152">
        <v>0</v>
      </c>
      <c r="J31" s="152">
        <v>0</v>
      </c>
      <c r="K31" s="152">
        <v>0</v>
      </c>
      <c r="L31" s="152">
        <v>11</v>
      </c>
      <c r="M31" s="152">
        <v>0</v>
      </c>
      <c r="N31" s="54">
        <v>71.2</v>
      </c>
      <c r="O31" s="55">
        <v>2.1</v>
      </c>
    </row>
    <row r="32" spans="1:15" s="17" customFormat="1" ht="15.75" customHeight="1" x14ac:dyDescent="0.25">
      <c r="A32" s="48" t="s">
        <v>12</v>
      </c>
      <c r="B32" s="148" t="s">
        <v>95</v>
      </c>
      <c r="C32" s="149">
        <v>1.6</v>
      </c>
      <c r="D32" s="150">
        <v>1.9</v>
      </c>
      <c r="E32" s="53">
        <v>0.3</v>
      </c>
      <c r="F32" s="50"/>
      <c r="G32" s="151">
        <v>74</v>
      </c>
      <c r="H32" s="152">
        <v>0</v>
      </c>
      <c r="I32" s="152">
        <v>0</v>
      </c>
      <c r="J32" s="152">
        <v>0</v>
      </c>
      <c r="K32" s="152">
        <v>0</v>
      </c>
      <c r="L32" s="152">
        <v>13</v>
      </c>
      <c r="M32" s="152">
        <v>0</v>
      </c>
      <c r="N32" s="54">
        <v>87</v>
      </c>
      <c r="O32" s="55">
        <v>2.6</v>
      </c>
    </row>
    <row r="33" spans="1:15" s="17" customFormat="1" ht="15.75" customHeight="1" x14ac:dyDescent="0.25">
      <c r="A33" s="48" t="s">
        <v>12</v>
      </c>
      <c r="B33" s="148" t="s">
        <v>108</v>
      </c>
      <c r="C33" s="149">
        <v>0.6</v>
      </c>
      <c r="D33" s="150">
        <v>0.6</v>
      </c>
      <c r="E33" s="53">
        <v>0</v>
      </c>
      <c r="F33" s="50"/>
      <c r="G33" s="151">
        <v>27.4</v>
      </c>
      <c r="H33" s="152">
        <v>0</v>
      </c>
      <c r="I33" s="152">
        <v>0.1</v>
      </c>
      <c r="J33" s="152">
        <v>0.1</v>
      </c>
      <c r="K33" s="152">
        <v>0</v>
      </c>
      <c r="L33" s="152">
        <v>3.7</v>
      </c>
      <c r="M33" s="152">
        <v>0</v>
      </c>
      <c r="N33" s="54">
        <v>31.3</v>
      </c>
      <c r="O33" s="55">
        <v>0.9</v>
      </c>
    </row>
    <row r="34" spans="1:15" s="17" customFormat="1" ht="15.75" customHeight="1" x14ac:dyDescent="0.25">
      <c r="A34" s="48" t="s">
        <v>50</v>
      </c>
      <c r="B34" s="148" t="s">
        <v>107</v>
      </c>
      <c r="C34" s="149">
        <v>1.2</v>
      </c>
      <c r="D34" s="150">
        <v>1.2</v>
      </c>
      <c r="E34" s="53">
        <v>0</v>
      </c>
      <c r="F34" s="50"/>
      <c r="G34" s="151">
        <v>42.7</v>
      </c>
      <c r="H34" s="152">
        <v>0</v>
      </c>
      <c r="I34" s="152">
        <v>0</v>
      </c>
      <c r="J34" s="152">
        <v>0</v>
      </c>
      <c r="K34" s="152">
        <v>0</v>
      </c>
      <c r="L34" s="152">
        <v>5.3</v>
      </c>
      <c r="M34" s="152">
        <v>0</v>
      </c>
      <c r="N34" s="54">
        <v>48</v>
      </c>
      <c r="O34" s="55">
        <v>1.4</v>
      </c>
    </row>
    <row r="35" spans="1:15" s="17" customFormat="1" ht="15.75" customHeight="1" x14ac:dyDescent="0.25">
      <c r="A35" s="48" t="s">
        <v>50</v>
      </c>
      <c r="B35" s="148" t="s">
        <v>98</v>
      </c>
      <c r="C35" s="149">
        <v>1.2</v>
      </c>
      <c r="D35" s="150">
        <v>1.2</v>
      </c>
      <c r="E35" s="53">
        <v>0</v>
      </c>
      <c r="F35" s="50"/>
      <c r="G35" s="151">
        <v>43.5</v>
      </c>
      <c r="H35" s="152">
        <v>0</v>
      </c>
      <c r="I35" s="152">
        <v>0.1</v>
      </c>
      <c r="J35" s="152">
        <v>0</v>
      </c>
      <c r="K35" s="152">
        <v>0</v>
      </c>
      <c r="L35" s="152">
        <v>2.9</v>
      </c>
      <c r="M35" s="152">
        <v>0</v>
      </c>
      <c r="N35" s="54">
        <v>46.5</v>
      </c>
      <c r="O35" s="55">
        <v>1.4</v>
      </c>
    </row>
    <row r="36" spans="1:15" s="17" customFormat="1" ht="15.75" customHeight="1" x14ac:dyDescent="0.25">
      <c r="A36" s="48" t="s">
        <v>50</v>
      </c>
      <c r="B36" s="148" t="s">
        <v>113</v>
      </c>
      <c r="C36" s="149">
        <v>3.3</v>
      </c>
      <c r="D36" s="150">
        <v>3.4</v>
      </c>
      <c r="E36" s="53">
        <v>0.1</v>
      </c>
      <c r="F36" s="50"/>
      <c r="G36" s="151">
        <v>115</v>
      </c>
      <c r="H36" s="152">
        <v>0</v>
      </c>
      <c r="I36" s="152">
        <v>0</v>
      </c>
      <c r="J36" s="152">
        <v>0.3</v>
      </c>
      <c r="K36" s="152">
        <v>0</v>
      </c>
      <c r="L36" s="152">
        <v>19.7</v>
      </c>
      <c r="M36" s="152">
        <v>0</v>
      </c>
      <c r="N36" s="54">
        <v>135</v>
      </c>
      <c r="O36" s="55">
        <v>4</v>
      </c>
    </row>
    <row r="37" spans="1:15" s="17" customFormat="1" ht="15.75" customHeight="1" x14ac:dyDescent="0.25">
      <c r="A37" s="48" t="s">
        <v>50</v>
      </c>
      <c r="B37" s="148" t="s">
        <v>111</v>
      </c>
      <c r="C37" s="149">
        <v>3</v>
      </c>
      <c r="D37" s="150">
        <v>2.6</v>
      </c>
      <c r="E37" s="53">
        <v>-0.4</v>
      </c>
      <c r="F37" s="50"/>
      <c r="G37" s="151">
        <v>93.5</v>
      </c>
      <c r="H37" s="152">
        <v>0</v>
      </c>
      <c r="I37" s="152">
        <v>0</v>
      </c>
      <c r="J37" s="152">
        <v>0.3</v>
      </c>
      <c r="K37" s="152">
        <v>0</v>
      </c>
      <c r="L37" s="152">
        <v>0</v>
      </c>
      <c r="M37" s="152">
        <v>0</v>
      </c>
      <c r="N37" s="54">
        <v>93.8</v>
      </c>
      <c r="O37" s="55">
        <v>2.8</v>
      </c>
    </row>
    <row r="38" spans="1:15" s="17" customFormat="1" ht="15.75" customHeight="1" x14ac:dyDescent="0.25">
      <c r="A38" s="48" t="s">
        <v>50</v>
      </c>
      <c r="B38" s="156" t="s">
        <v>109</v>
      </c>
      <c r="C38" s="149">
        <v>6</v>
      </c>
      <c r="D38" s="150">
        <v>5.7</v>
      </c>
      <c r="E38" s="53">
        <v>-0.3</v>
      </c>
      <c r="F38" s="50"/>
      <c r="G38" s="151">
        <v>215.5</v>
      </c>
      <c r="H38" s="152">
        <v>0</v>
      </c>
      <c r="I38" s="152">
        <v>0.2</v>
      </c>
      <c r="J38" s="152">
        <v>0</v>
      </c>
      <c r="K38" s="152">
        <v>0</v>
      </c>
      <c r="L38" s="152">
        <v>23.1</v>
      </c>
      <c r="M38" s="152">
        <v>0</v>
      </c>
      <c r="N38" s="54">
        <v>238.8</v>
      </c>
      <c r="O38" s="55">
        <v>7.1</v>
      </c>
    </row>
    <row r="39" spans="1:15" s="17" customFormat="1" ht="15.75" customHeight="1" x14ac:dyDescent="0.25">
      <c r="A39" s="48" t="s">
        <v>50</v>
      </c>
      <c r="B39" s="148" t="s">
        <v>112</v>
      </c>
      <c r="C39" s="149">
        <v>1.6</v>
      </c>
      <c r="D39" s="150">
        <v>2.9</v>
      </c>
      <c r="E39" s="53">
        <v>1.3</v>
      </c>
      <c r="F39" s="50"/>
      <c r="G39" s="151">
        <v>88</v>
      </c>
      <c r="H39" s="152">
        <v>0</v>
      </c>
      <c r="I39" s="152">
        <v>0</v>
      </c>
      <c r="J39" s="152">
        <v>0</v>
      </c>
      <c r="K39" s="152">
        <v>0</v>
      </c>
      <c r="L39" s="152">
        <v>9</v>
      </c>
      <c r="M39" s="152">
        <v>0</v>
      </c>
      <c r="N39" s="54">
        <v>97</v>
      </c>
      <c r="O39" s="55">
        <v>2.9</v>
      </c>
    </row>
    <row r="40" spans="1:15" s="17" customFormat="1" ht="15.75" customHeight="1" x14ac:dyDescent="0.25">
      <c r="A40" s="48" t="s">
        <v>50</v>
      </c>
      <c r="B40" s="148" t="s">
        <v>115</v>
      </c>
      <c r="C40" s="149">
        <v>0.5</v>
      </c>
      <c r="D40" s="149">
        <v>0.6</v>
      </c>
      <c r="E40" s="53">
        <v>0.1</v>
      </c>
      <c r="F40" s="50"/>
      <c r="G40" s="151">
        <v>20.5</v>
      </c>
      <c r="H40" s="152">
        <v>0</v>
      </c>
      <c r="I40" s="152">
        <v>0</v>
      </c>
      <c r="J40" s="152">
        <v>0</v>
      </c>
      <c r="K40" s="152">
        <v>0</v>
      </c>
      <c r="L40" s="152">
        <v>2.2999999999999998</v>
      </c>
      <c r="M40" s="152">
        <v>0</v>
      </c>
      <c r="N40" s="54">
        <v>22.8</v>
      </c>
      <c r="O40" s="55">
        <v>0.7</v>
      </c>
    </row>
    <row r="41" spans="1:15" s="17" customFormat="1" ht="15.75" customHeight="1" x14ac:dyDescent="0.25">
      <c r="A41" s="48" t="s">
        <v>14</v>
      </c>
      <c r="B41" s="148" t="s">
        <v>114</v>
      </c>
      <c r="C41" s="149">
        <v>0.3</v>
      </c>
      <c r="D41" s="150">
        <v>0.3</v>
      </c>
      <c r="E41" s="53">
        <v>0</v>
      </c>
      <c r="F41" s="50"/>
      <c r="G41" s="151">
        <v>14.7</v>
      </c>
      <c r="H41" s="152">
        <v>0</v>
      </c>
      <c r="I41" s="152">
        <v>0</v>
      </c>
      <c r="J41" s="152">
        <v>0</v>
      </c>
      <c r="K41" s="152">
        <v>0</v>
      </c>
      <c r="L41" s="152">
        <v>1.7</v>
      </c>
      <c r="M41" s="152">
        <v>0</v>
      </c>
      <c r="N41" s="54">
        <v>16.399999999999999</v>
      </c>
      <c r="O41" s="55">
        <v>0.5</v>
      </c>
    </row>
    <row r="42" spans="1:15" s="17" customFormat="1" ht="15.75" customHeight="1" x14ac:dyDescent="0.25">
      <c r="A42" s="48" t="s">
        <v>14</v>
      </c>
      <c r="B42" s="148" t="s">
        <v>116</v>
      </c>
      <c r="C42" s="149">
        <v>1</v>
      </c>
      <c r="D42" s="150">
        <v>1.1000000000000001</v>
      </c>
      <c r="E42" s="53">
        <v>0.1</v>
      </c>
      <c r="F42" s="50"/>
      <c r="G42" s="151">
        <v>42.3</v>
      </c>
      <c r="H42" s="152">
        <v>0</v>
      </c>
      <c r="I42" s="152">
        <v>0</v>
      </c>
      <c r="J42" s="152">
        <v>0</v>
      </c>
      <c r="K42" s="152">
        <v>0</v>
      </c>
      <c r="L42" s="152">
        <v>4.9000000000000004</v>
      </c>
      <c r="M42" s="152">
        <v>0</v>
      </c>
      <c r="N42" s="54">
        <v>47.2</v>
      </c>
      <c r="O42" s="58">
        <v>1.4</v>
      </c>
    </row>
    <row r="43" spans="1:15" s="17" customFormat="1" ht="15.75" customHeight="1" x14ac:dyDescent="0.25">
      <c r="A43" s="48" t="s">
        <v>14</v>
      </c>
      <c r="B43" s="148" t="s">
        <v>110</v>
      </c>
      <c r="C43" s="149">
        <v>0.7</v>
      </c>
      <c r="D43" s="150">
        <v>0.8</v>
      </c>
      <c r="E43" s="53">
        <v>0.1</v>
      </c>
      <c r="F43" s="50"/>
      <c r="G43" s="151">
        <v>32.6</v>
      </c>
      <c r="H43" s="152">
        <v>0</v>
      </c>
      <c r="I43" s="152">
        <v>0</v>
      </c>
      <c r="J43" s="152">
        <v>0</v>
      </c>
      <c r="K43" s="152">
        <v>0</v>
      </c>
      <c r="L43" s="152">
        <v>0</v>
      </c>
      <c r="M43" s="152">
        <v>0</v>
      </c>
      <c r="N43" s="54">
        <v>32.6</v>
      </c>
      <c r="O43" s="55">
        <v>1</v>
      </c>
    </row>
    <row r="44" spans="1:15" s="17" customFormat="1" ht="15.75" customHeight="1" x14ac:dyDescent="0.25">
      <c r="A44" s="48"/>
      <c r="B44" s="148" t="s">
        <v>131</v>
      </c>
      <c r="C44" s="149">
        <v>0.3</v>
      </c>
      <c r="D44" s="150">
        <v>1</v>
      </c>
      <c r="E44" s="53">
        <v>0.7</v>
      </c>
      <c r="F44" s="50"/>
      <c r="G44" s="151">
        <v>44.4</v>
      </c>
      <c r="H44" s="152">
        <v>0</v>
      </c>
      <c r="I44" s="152">
        <v>0</v>
      </c>
      <c r="J44" s="152">
        <v>0</v>
      </c>
      <c r="K44" s="152">
        <v>0</v>
      </c>
      <c r="L44" s="152">
        <v>5.7</v>
      </c>
      <c r="M44" s="152">
        <v>0</v>
      </c>
      <c r="N44" s="54">
        <v>50.1</v>
      </c>
      <c r="O44" s="55">
        <v>1.5</v>
      </c>
    </row>
    <row r="45" spans="1:15" s="17" customFormat="1" ht="15.75" customHeight="1" x14ac:dyDescent="0.25">
      <c r="A45" s="48"/>
      <c r="B45" s="148" t="s">
        <v>132</v>
      </c>
      <c r="C45" s="149">
        <v>0</v>
      </c>
      <c r="D45" s="150">
        <v>2.4</v>
      </c>
      <c r="E45" s="53">
        <v>2.4</v>
      </c>
      <c r="F45" s="50"/>
      <c r="G45" s="151">
        <v>120</v>
      </c>
      <c r="H45" s="152">
        <v>0</v>
      </c>
      <c r="I45" s="152">
        <v>0</v>
      </c>
      <c r="J45" s="152">
        <v>0</v>
      </c>
      <c r="K45" s="152">
        <v>0.1</v>
      </c>
      <c r="L45" s="152">
        <v>7.9</v>
      </c>
      <c r="M45" s="152">
        <v>0</v>
      </c>
      <c r="N45" s="54">
        <v>128</v>
      </c>
      <c r="O45" s="55">
        <v>3.8</v>
      </c>
    </row>
    <row r="46" spans="1:15" s="17" customFormat="1" ht="15.75" customHeight="1" x14ac:dyDescent="0.25">
      <c r="A46" s="48"/>
      <c r="B46" s="148" t="s">
        <v>133</v>
      </c>
      <c r="C46" s="149">
        <v>1.2</v>
      </c>
      <c r="D46" s="150">
        <v>0.1</v>
      </c>
      <c r="E46" s="53">
        <v>-1.1000000000000001</v>
      </c>
      <c r="F46" s="50"/>
      <c r="G46" s="151">
        <v>0</v>
      </c>
      <c r="H46" s="152">
        <v>0</v>
      </c>
      <c r="I46" s="152">
        <v>0</v>
      </c>
      <c r="J46" s="152">
        <v>0</v>
      </c>
      <c r="K46" s="152">
        <v>0</v>
      </c>
      <c r="L46" s="152">
        <v>0</v>
      </c>
      <c r="M46" s="152">
        <v>0</v>
      </c>
      <c r="N46" s="54">
        <v>0</v>
      </c>
      <c r="O46" s="55">
        <v>0</v>
      </c>
    </row>
    <row r="47" spans="1:15" s="17" customFormat="1" ht="15.75" customHeight="1" x14ac:dyDescent="0.25">
      <c r="A47" s="48"/>
      <c r="B47" s="148" t="s">
        <v>120</v>
      </c>
      <c r="C47" s="149">
        <v>3.9</v>
      </c>
      <c r="D47" s="150">
        <v>4</v>
      </c>
      <c r="E47" s="53">
        <v>0.1</v>
      </c>
      <c r="F47" s="50"/>
      <c r="G47" s="151">
        <v>137.5</v>
      </c>
      <c r="H47" s="152">
        <v>0.3</v>
      </c>
      <c r="I47" s="152">
        <v>0.2</v>
      </c>
      <c r="J47" s="152">
        <v>0.1</v>
      </c>
      <c r="K47" s="152">
        <v>0</v>
      </c>
      <c r="L47" s="152">
        <v>8.9</v>
      </c>
      <c r="M47" s="152">
        <v>0</v>
      </c>
      <c r="N47" s="54">
        <v>147</v>
      </c>
      <c r="O47" s="55">
        <v>4.4000000000000004</v>
      </c>
    </row>
    <row r="48" spans="1:15" s="17" customFormat="1" ht="15.75" customHeight="1" x14ac:dyDescent="0.25">
      <c r="A48" s="48"/>
      <c r="B48" s="148" t="s">
        <v>119</v>
      </c>
      <c r="C48" s="149">
        <v>0.5</v>
      </c>
      <c r="D48" s="150">
        <v>0.5</v>
      </c>
      <c r="E48" s="53">
        <v>0</v>
      </c>
      <c r="F48" s="50"/>
      <c r="G48" s="151">
        <v>19.899999999999999</v>
      </c>
      <c r="H48" s="152">
        <v>0</v>
      </c>
      <c r="I48" s="152">
        <v>0.1</v>
      </c>
      <c r="J48" s="152">
        <v>0</v>
      </c>
      <c r="K48" s="152">
        <v>0</v>
      </c>
      <c r="L48" s="152">
        <v>1.9</v>
      </c>
      <c r="M48" s="152">
        <v>0</v>
      </c>
      <c r="N48" s="54">
        <v>21.9</v>
      </c>
      <c r="O48" s="55">
        <v>0.6</v>
      </c>
    </row>
    <row r="49" spans="1:15" s="17" customFormat="1" ht="15.75" customHeight="1" x14ac:dyDescent="0.25">
      <c r="A49" s="48"/>
      <c r="B49" s="148" t="s">
        <v>51</v>
      </c>
      <c r="C49" s="149">
        <v>0.8</v>
      </c>
      <c r="D49" s="150">
        <v>1.3</v>
      </c>
      <c r="E49" s="53">
        <v>0.5</v>
      </c>
      <c r="F49" s="50"/>
      <c r="G49" s="151">
        <v>57</v>
      </c>
      <c r="H49" s="152">
        <v>0</v>
      </c>
      <c r="I49" s="152">
        <v>0</v>
      </c>
      <c r="J49" s="152">
        <v>0</v>
      </c>
      <c r="K49" s="152">
        <v>0</v>
      </c>
      <c r="L49" s="152">
        <v>4.3</v>
      </c>
      <c r="M49" s="152">
        <v>0</v>
      </c>
      <c r="N49" s="54">
        <v>61.3</v>
      </c>
      <c r="O49" s="55">
        <v>1.8</v>
      </c>
    </row>
    <row r="50" spans="1:15" s="17" customFormat="1" ht="15.75" customHeight="1" x14ac:dyDescent="0.25">
      <c r="A50" s="48"/>
      <c r="B50" s="148" t="s">
        <v>52</v>
      </c>
      <c r="C50" s="149">
        <v>0.5</v>
      </c>
      <c r="D50" s="150">
        <v>0.8</v>
      </c>
      <c r="E50" s="53">
        <v>0.3</v>
      </c>
      <c r="F50" s="50"/>
      <c r="G50" s="151">
        <v>31.3</v>
      </c>
      <c r="H50" s="152">
        <v>0</v>
      </c>
      <c r="I50" s="152">
        <v>0</v>
      </c>
      <c r="J50" s="152">
        <v>0</v>
      </c>
      <c r="K50" s="152">
        <v>0</v>
      </c>
      <c r="L50" s="152">
        <v>2.9</v>
      </c>
      <c r="M50" s="152">
        <v>0</v>
      </c>
      <c r="N50" s="54">
        <v>34.200000000000003</v>
      </c>
      <c r="O50" s="55">
        <v>1</v>
      </c>
    </row>
    <row r="51" spans="1:15" s="17" customFormat="1" ht="15.75" customHeight="1" x14ac:dyDescent="0.25">
      <c r="A51" s="48"/>
      <c r="B51" s="59" t="s">
        <v>53</v>
      </c>
      <c r="C51" s="60"/>
      <c r="D51" s="60"/>
      <c r="E51" s="60"/>
      <c r="F51" s="50"/>
      <c r="G51" s="61"/>
      <c r="H51" s="62"/>
      <c r="I51" s="62"/>
      <c r="J51" s="62"/>
      <c r="K51" s="62"/>
      <c r="L51" s="62"/>
      <c r="M51" s="62"/>
      <c r="N51" s="62"/>
      <c r="O51" s="62"/>
    </row>
    <row r="52" spans="1:15" s="17" customFormat="1" ht="15.75" customHeight="1" x14ac:dyDescent="0.25">
      <c r="A52" s="48"/>
      <c r="B52" s="148" t="s">
        <v>54</v>
      </c>
      <c r="C52" s="149">
        <v>0</v>
      </c>
      <c r="D52" s="152">
        <v>0</v>
      </c>
      <c r="E52" s="63">
        <v>0</v>
      </c>
      <c r="F52" s="50"/>
      <c r="G52" s="151">
        <v>12.7</v>
      </c>
      <c r="H52" s="152">
        <v>12.1</v>
      </c>
      <c r="I52" s="152">
        <v>0</v>
      </c>
      <c r="J52" s="152">
        <v>0</v>
      </c>
      <c r="K52" s="152">
        <v>0</v>
      </c>
      <c r="L52" s="152">
        <v>4.0999999999999996</v>
      </c>
      <c r="M52" s="152">
        <v>0</v>
      </c>
      <c r="N52" s="54">
        <v>28.9</v>
      </c>
      <c r="O52" s="55">
        <v>0.9</v>
      </c>
    </row>
    <row r="53" spans="1:15" s="17" customFormat="1" ht="15.75" customHeight="1" x14ac:dyDescent="0.25">
      <c r="A53" s="48"/>
      <c r="B53" s="148" t="s">
        <v>55</v>
      </c>
      <c r="C53" s="149">
        <v>0</v>
      </c>
      <c r="D53" s="152">
        <v>0</v>
      </c>
      <c r="E53" s="63">
        <v>0</v>
      </c>
      <c r="F53" s="50"/>
      <c r="G53" s="151">
        <v>12.9</v>
      </c>
      <c r="H53" s="152">
        <v>0.6</v>
      </c>
      <c r="I53" s="152">
        <v>0</v>
      </c>
      <c r="J53" s="152">
        <v>0</v>
      </c>
      <c r="K53" s="152">
        <v>0</v>
      </c>
      <c r="L53" s="152">
        <v>0.3</v>
      </c>
      <c r="M53" s="152">
        <v>0</v>
      </c>
      <c r="N53" s="54">
        <v>13.8</v>
      </c>
      <c r="O53" s="55">
        <v>0.4</v>
      </c>
    </row>
    <row r="54" spans="1:15" s="66" customFormat="1" ht="15.75" customHeight="1" x14ac:dyDescent="0.25">
      <c r="A54" s="64"/>
      <c r="B54" s="148" t="s">
        <v>56</v>
      </c>
      <c r="C54" s="149">
        <v>0</v>
      </c>
      <c r="D54" s="152">
        <v>0</v>
      </c>
      <c r="E54" s="63">
        <v>0</v>
      </c>
      <c r="F54" s="65"/>
      <c r="G54" s="151">
        <v>35</v>
      </c>
      <c r="H54" s="152">
        <v>5.0999999999999996</v>
      </c>
      <c r="I54" s="152">
        <v>0</v>
      </c>
      <c r="J54" s="152">
        <v>0</v>
      </c>
      <c r="K54" s="152">
        <v>98.4</v>
      </c>
      <c r="L54" s="152">
        <v>6.5</v>
      </c>
      <c r="M54" s="152">
        <v>0</v>
      </c>
      <c r="N54" s="54">
        <v>145</v>
      </c>
      <c r="O54" s="55">
        <v>4.3</v>
      </c>
    </row>
    <row r="55" spans="1:15" s="66" customFormat="1" ht="15.75" customHeight="1" x14ac:dyDescent="0.25">
      <c r="A55" s="64"/>
      <c r="B55" s="148" t="s">
        <v>134</v>
      </c>
      <c r="C55" s="149">
        <v>0</v>
      </c>
      <c r="D55" s="152">
        <v>0</v>
      </c>
      <c r="E55" s="63">
        <v>0</v>
      </c>
      <c r="F55" s="65"/>
      <c r="G55" s="151">
        <v>9.8000000000000007</v>
      </c>
      <c r="H55" s="152">
        <v>0</v>
      </c>
      <c r="I55" s="152">
        <v>0</v>
      </c>
      <c r="J55" s="152">
        <v>0</v>
      </c>
      <c r="K55" s="152">
        <v>0</v>
      </c>
      <c r="L55" s="152">
        <v>0</v>
      </c>
      <c r="M55" s="152">
        <v>0</v>
      </c>
      <c r="N55" s="54">
        <v>9.8000000000000007</v>
      </c>
      <c r="O55" s="55">
        <v>0.3</v>
      </c>
    </row>
    <row r="56" spans="1:15" s="66" customFormat="1" ht="15.75" customHeight="1" x14ac:dyDescent="0.25">
      <c r="A56" s="64"/>
      <c r="B56" s="148" t="s">
        <v>57</v>
      </c>
      <c r="C56" s="149">
        <v>0</v>
      </c>
      <c r="D56" s="152">
        <v>0</v>
      </c>
      <c r="E56" s="63">
        <v>0</v>
      </c>
      <c r="F56" s="65"/>
      <c r="G56" s="151">
        <v>13.9</v>
      </c>
      <c r="H56" s="152">
        <v>7.1</v>
      </c>
      <c r="I56" s="152">
        <v>0</v>
      </c>
      <c r="J56" s="152">
        <v>0</v>
      </c>
      <c r="K56" s="152">
        <v>0</v>
      </c>
      <c r="L56" s="152">
        <v>3.5</v>
      </c>
      <c r="M56" s="152">
        <v>0</v>
      </c>
      <c r="N56" s="54">
        <v>24.5</v>
      </c>
      <c r="O56" s="55">
        <v>0.7</v>
      </c>
    </row>
    <row r="57" spans="1:15" s="66" customFormat="1" ht="15.75" customHeight="1" x14ac:dyDescent="0.25">
      <c r="A57" s="64"/>
      <c r="B57" s="148" t="s">
        <v>58</v>
      </c>
      <c r="C57" s="149">
        <v>0</v>
      </c>
      <c r="D57" s="152">
        <v>0</v>
      </c>
      <c r="E57" s="63">
        <v>0</v>
      </c>
      <c r="F57" s="65"/>
      <c r="G57" s="151">
        <v>12.1</v>
      </c>
      <c r="H57" s="152">
        <v>13.4</v>
      </c>
      <c r="I57" s="152">
        <v>0</v>
      </c>
      <c r="J57" s="152">
        <v>0</v>
      </c>
      <c r="K57" s="152">
        <v>0.9</v>
      </c>
      <c r="L57" s="152">
        <v>13</v>
      </c>
      <c r="M57" s="152">
        <v>0</v>
      </c>
      <c r="N57" s="54">
        <v>39.4</v>
      </c>
      <c r="O57" s="55">
        <v>1.2</v>
      </c>
    </row>
    <row r="58" spans="1:15" s="66" customFormat="1" ht="15.75" customHeight="1" x14ac:dyDescent="0.25">
      <c r="A58" s="64"/>
      <c r="B58" s="148" t="s">
        <v>59</v>
      </c>
      <c r="C58" s="149">
        <v>0</v>
      </c>
      <c r="D58" s="152">
        <v>0</v>
      </c>
      <c r="E58" s="63">
        <v>0</v>
      </c>
      <c r="F58" s="65"/>
      <c r="G58" s="151">
        <v>27.5</v>
      </c>
      <c r="H58" s="152">
        <v>0.5</v>
      </c>
      <c r="I58" s="152">
        <v>0</v>
      </c>
      <c r="J58" s="152">
        <v>0</v>
      </c>
      <c r="K58" s="152">
        <v>2.1</v>
      </c>
      <c r="L58" s="152">
        <v>0</v>
      </c>
      <c r="M58" s="152">
        <v>0</v>
      </c>
      <c r="N58" s="54">
        <v>30.1</v>
      </c>
      <c r="O58" s="55">
        <v>0.9</v>
      </c>
    </row>
    <row r="59" spans="1:15" s="66" customFormat="1" ht="15.75" customHeight="1" x14ac:dyDescent="0.25">
      <c r="A59" s="64"/>
      <c r="B59" s="148" t="s">
        <v>135</v>
      </c>
      <c r="C59" s="149">
        <v>0</v>
      </c>
      <c r="D59" s="152">
        <v>0</v>
      </c>
      <c r="E59" s="63">
        <v>0</v>
      </c>
      <c r="F59" s="65"/>
      <c r="G59" s="151">
        <v>5.7</v>
      </c>
      <c r="H59" s="152">
        <v>0.2</v>
      </c>
      <c r="I59" s="152">
        <v>0</v>
      </c>
      <c r="J59" s="152">
        <v>0</v>
      </c>
      <c r="K59" s="152">
        <v>0</v>
      </c>
      <c r="L59" s="152">
        <v>0.7</v>
      </c>
      <c r="M59" s="152">
        <v>0</v>
      </c>
      <c r="N59" s="54">
        <v>6.6</v>
      </c>
      <c r="O59" s="55">
        <v>0.2</v>
      </c>
    </row>
    <row r="60" spans="1:15" s="66" customFormat="1" ht="15.75" customHeight="1" x14ac:dyDescent="0.25">
      <c r="A60" s="64"/>
      <c r="B60" s="148" t="s">
        <v>136</v>
      </c>
      <c r="C60" s="149">
        <v>0</v>
      </c>
      <c r="D60" s="152">
        <v>0</v>
      </c>
      <c r="E60" s="63">
        <v>0</v>
      </c>
      <c r="F60" s="65"/>
      <c r="G60" s="151">
        <v>47.6</v>
      </c>
      <c r="H60" s="152">
        <v>0.9</v>
      </c>
      <c r="I60" s="152">
        <v>0</v>
      </c>
      <c r="J60" s="152">
        <v>0</v>
      </c>
      <c r="K60" s="152">
        <v>0</v>
      </c>
      <c r="L60" s="152">
        <v>7.9</v>
      </c>
      <c r="M60" s="152">
        <v>0</v>
      </c>
      <c r="N60" s="54">
        <v>56.4</v>
      </c>
      <c r="O60" s="55">
        <v>1.7</v>
      </c>
    </row>
    <row r="61" spans="1:15" s="17" customFormat="1" ht="15.75" customHeight="1" x14ac:dyDescent="0.25">
      <c r="A61" s="48"/>
      <c r="B61" s="59" t="s">
        <v>60</v>
      </c>
      <c r="C61" s="60"/>
      <c r="D61" s="60"/>
      <c r="E61" s="60"/>
      <c r="F61" s="50"/>
      <c r="G61" s="61"/>
      <c r="H61" s="62"/>
      <c r="I61" s="62"/>
      <c r="J61" s="62"/>
      <c r="K61" s="62"/>
      <c r="L61" s="62"/>
      <c r="M61" s="62"/>
      <c r="N61" s="62"/>
      <c r="O61" s="62"/>
    </row>
    <row r="62" spans="1:15" s="66" customFormat="1" ht="15.75" customHeight="1" x14ac:dyDescent="0.25">
      <c r="A62" s="64" t="s">
        <v>12</v>
      </c>
      <c r="B62" s="148" t="s">
        <v>137</v>
      </c>
      <c r="C62" s="149">
        <v>0</v>
      </c>
      <c r="D62" s="150">
        <v>0.1</v>
      </c>
      <c r="E62" s="53">
        <v>0.1</v>
      </c>
      <c r="F62" s="65"/>
      <c r="G62" s="151">
        <v>0</v>
      </c>
      <c r="H62" s="152">
        <v>3.3</v>
      </c>
      <c r="I62" s="152">
        <v>0</v>
      </c>
      <c r="J62" s="152">
        <v>0</v>
      </c>
      <c r="K62" s="152">
        <v>15.1</v>
      </c>
      <c r="L62" s="152">
        <v>-0.5</v>
      </c>
      <c r="M62" s="152">
        <v>0</v>
      </c>
      <c r="N62" s="54">
        <v>17.899999999999999</v>
      </c>
      <c r="O62" s="55">
        <v>0.5</v>
      </c>
    </row>
    <row r="63" spans="1:15" s="66" customFormat="1" ht="15.75" customHeight="1" x14ac:dyDescent="0.25">
      <c r="A63" s="64"/>
      <c r="B63" s="148" t="s">
        <v>138</v>
      </c>
      <c r="C63" s="149">
        <v>0</v>
      </c>
      <c r="D63" s="152">
        <v>0</v>
      </c>
      <c r="E63" s="63">
        <v>0</v>
      </c>
      <c r="F63" s="65"/>
      <c r="G63" s="151">
        <v>0</v>
      </c>
      <c r="H63" s="152">
        <v>0.4</v>
      </c>
      <c r="I63" s="152">
        <v>0</v>
      </c>
      <c r="J63" s="152">
        <v>0</v>
      </c>
      <c r="K63" s="152">
        <v>5.8</v>
      </c>
      <c r="L63" s="152">
        <v>-0.7</v>
      </c>
      <c r="M63" s="152">
        <v>0</v>
      </c>
      <c r="N63" s="54">
        <v>5.5</v>
      </c>
      <c r="O63" s="55">
        <v>0.2</v>
      </c>
    </row>
    <row r="64" spans="1:15" s="66" customFormat="1" ht="15.75" customHeight="1" x14ac:dyDescent="0.25">
      <c r="A64" s="64"/>
      <c r="B64" s="148" t="s">
        <v>139</v>
      </c>
      <c r="C64" s="149">
        <v>0</v>
      </c>
      <c r="D64" s="152">
        <v>0</v>
      </c>
      <c r="E64" s="63">
        <v>0</v>
      </c>
      <c r="F64" s="65"/>
      <c r="G64" s="151">
        <v>0</v>
      </c>
      <c r="H64" s="152">
        <v>2.5</v>
      </c>
      <c r="I64" s="152">
        <v>0</v>
      </c>
      <c r="J64" s="152">
        <v>0</v>
      </c>
      <c r="K64" s="152">
        <v>6.7</v>
      </c>
      <c r="L64" s="152">
        <v>1.2</v>
      </c>
      <c r="M64" s="152">
        <v>0</v>
      </c>
      <c r="N64" s="54">
        <v>10.4</v>
      </c>
      <c r="O64" s="55">
        <v>0.3</v>
      </c>
    </row>
    <row r="65" spans="1:15" s="17" customFormat="1" ht="15.75" customHeight="1" x14ac:dyDescent="0.25">
      <c r="A65" s="48"/>
      <c r="B65" s="59" t="s">
        <v>140</v>
      </c>
      <c r="C65" s="60"/>
      <c r="D65" s="60"/>
      <c r="E65" s="60"/>
      <c r="F65" s="50"/>
      <c r="G65" s="61"/>
      <c r="H65" s="62"/>
      <c r="I65" s="62"/>
      <c r="J65" s="62"/>
      <c r="K65" s="62"/>
      <c r="L65" s="62"/>
      <c r="M65" s="62"/>
      <c r="N65" s="62"/>
      <c r="O65" s="62"/>
    </row>
    <row r="66" spans="1:15" s="17" customFormat="1" ht="15.75" customHeight="1" x14ac:dyDescent="0.25">
      <c r="A66" s="48" t="s">
        <v>12</v>
      </c>
      <c r="B66" s="156" t="s">
        <v>61</v>
      </c>
      <c r="C66" s="149">
        <v>1.5</v>
      </c>
      <c r="D66" s="150">
        <v>0.7</v>
      </c>
      <c r="E66" s="53">
        <v>-0.8</v>
      </c>
      <c r="F66" s="50"/>
      <c r="G66" s="151">
        <v>103</v>
      </c>
      <c r="H66" s="152">
        <v>0.6</v>
      </c>
      <c r="I66" s="152">
        <v>0</v>
      </c>
      <c r="J66" s="152">
        <v>0</v>
      </c>
      <c r="K66" s="152">
        <v>-103</v>
      </c>
      <c r="L66" s="157">
        <v>-0.6</v>
      </c>
      <c r="M66" s="157">
        <v>0</v>
      </c>
      <c r="N66" s="56">
        <v>0</v>
      </c>
      <c r="O66" s="55">
        <v>0</v>
      </c>
    </row>
    <row r="67" spans="1:15" s="17" customFormat="1" ht="15.75" customHeight="1" x14ac:dyDescent="0.25">
      <c r="A67" s="30"/>
      <c r="B67" s="67" t="s">
        <v>62</v>
      </c>
      <c r="C67" s="68">
        <v>65.400000000000006</v>
      </c>
      <c r="D67" s="68">
        <v>74.3</v>
      </c>
      <c r="E67" s="68">
        <v>8.9</v>
      </c>
      <c r="F67" s="68"/>
      <c r="G67" s="69">
        <v>2980.9</v>
      </c>
      <c r="H67" s="70">
        <v>51.9</v>
      </c>
      <c r="I67" s="70">
        <v>1.3</v>
      </c>
      <c r="J67" s="70">
        <v>1.8</v>
      </c>
      <c r="K67" s="70">
        <v>26.1</v>
      </c>
      <c r="L67" s="71">
        <v>314.7</v>
      </c>
      <c r="M67" s="72">
        <v>0</v>
      </c>
      <c r="N67" s="71">
        <v>3376.7</v>
      </c>
      <c r="O67" s="71">
        <v>100</v>
      </c>
    </row>
    <row r="68" spans="1:15" s="17" customFormat="1" ht="15.75" customHeight="1" x14ac:dyDescent="0.25">
      <c r="A68" s="30"/>
      <c r="B68" s="73"/>
      <c r="C68" s="74"/>
      <c r="D68" s="74"/>
      <c r="E68" s="74"/>
      <c r="F68" s="74"/>
      <c r="G68" s="75"/>
      <c r="H68" s="76"/>
      <c r="I68" s="76"/>
      <c r="J68" s="76"/>
      <c r="K68" s="76"/>
      <c r="L68" s="77"/>
      <c r="M68" s="78"/>
      <c r="N68" s="77"/>
      <c r="O68" s="76"/>
    </row>
    <row r="69" spans="1:15" s="17" customFormat="1" ht="15.75" customHeight="1" x14ac:dyDescent="0.25">
      <c r="A69" s="30"/>
      <c r="B69" s="172" t="s">
        <v>141</v>
      </c>
      <c r="C69" s="172"/>
      <c r="D69" s="172"/>
      <c r="E69" s="172"/>
      <c r="F69" s="172"/>
      <c r="G69" s="172"/>
      <c r="H69" s="172"/>
      <c r="I69" s="172"/>
      <c r="J69" s="172"/>
      <c r="K69" s="172"/>
      <c r="L69" s="172"/>
      <c r="M69" s="172"/>
      <c r="N69" s="172"/>
      <c r="O69" s="172"/>
    </row>
    <row r="70" spans="1:15" s="17" customFormat="1" ht="15.75" customHeight="1" x14ac:dyDescent="0.25">
      <c r="A70" s="30"/>
      <c r="B70" s="172" t="s">
        <v>63</v>
      </c>
      <c r="C70" s="172"/>
      <c r="D70" s="172"/>
      <c r="E70" s="172"/>
      <c r="F70" s="172"/>
      <c r="G70" s="172"/>
      <c r="H70" s="172"/>
      <c r="I70" s="172"/>
      <c r="J70" s="172"/>
      <c r="K70" s="172"/>
      <c r="L70" s="172"/>
      <c r="M70" s="172"/>
      <c r="N70" s="172"/>
      <c r="O70" s="172"/>
    </row>
  </sheetData>
  <mergeCells count="6">
    <mergeCell ref="B70:O70"/>
    <mergeCell ref="C4:E4"/>
    <mergeCell ref="G4:O4"/>
    <mergeCell ref="C5:E5"/>
    <mergeCell ref="C6:E6"/>
    <mergeCell ref="B69:O69"/>
  </mergeCells>
  <dataValidations count="1">
    <dataValidation type="list" allowBlank="1" showInputMessage="1" showErrorMessage="1" sqref="B28:B42 B9:B26 B66 B62:B64" xr:uid="{5C11F5BD-0554-409E-913E-1C38440AAF1B}">
      <formula1>gptAssetsList</formula1>
    </dataValidation>
  </dataValidations>
  <pageMargins left="0.25" right="0.25" top="0.75" bottom="0.75" header="0.3" footer="0.3"/>
  <pageSetup paperSize="8"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72C7-E9B7-460B-B3AE-704C72A0A3DF}">
  <sheetPr codeName="Sheet6">
    <pageSetUpPr fitToPage="1"/>
  </sheetPr>
  <dimension ref="B1:S52"/>
  <sheetViews>
    <sheetView showGridLines="0" zoomScale="80" zoomScaleNormal="80" zoomScaleSheetLayoutView="120" workbookViewId="0"/>
  </sheetViews>
  <sheetFormatPr defaultColWidth="9" defaultRowHeight="15.75" customHeight="1" x14ac:dyDescent="0.25"/>
  <cols>
    <col min="1" max="1" width="2.42578125" style="21" customWidth="1"/>
    <col min="2" max="2" width="43.42578125" style="17" customWidth="1"/>
    <col min="3" max="11" width="15.42578125" style="17" customWidth="1"/>
    <col min="12" max="14" width="12" style="17" customWidth="1"/>
    <col min="15" max="24" width="12" style="21" customWidth="1"/>
    <col min="25" max="26" width="14" style="21" customWidth="1"/>
    <col min="27" max="27" width="13" style="21" customWidth="1"/>
    <col min="28" max="28" width="9" style="21"/>
    <col min="29" max="29" width="13" style="21" customWidth="1"/>
    <col min="30" max="16384" width="9" style="21"/>
  </cols>
  <sheetData>
    <row r="1" spans="2:19" ht="15.75" customHeight="1" x14ac:dyDescent="0.25">
      <c r="O1" s="17"/>
      <c r="P1" s="17"/>
    </row>
    <row r="2" spans="2:19" ht="15.75" customHeight="1" x14ac:dyDescent="0.25">
      <c r="B2" s="25" t="s">
        <v>64</v>
      </c>
      <c r="C2" s="26"/>
      <c r="D2" s="27"/>
      <c r="E2" s="27"/>
      <c r="F2" s="27"/>
      <c r="G2" s="27"/>
      <c r="H2" s="27"/>
      <c r="I2" s="27"/>
      <c r="J2" s="27"/>
      <c r="K2" s="27"/>
      <c r="O2" s="17"/>
      <c r="P2" s="17"/>
      <c r="Q2" s="17"/>
      <c r="R2" s="17"/>
      <c r="S2" s="17"/>
    </row>
    <row r="3" spans="2:19" ht="15.75" customHeight="1" x14ac:dyDescent="0.25">
      <c r="B3" s="29"/>
      <c r="O3" s="17"/>
      <c r="P3" s="17"/>
      <c r="Q3" s="17"/>
      <c r="R3" s="17"/>
      <c r="S3" s="17"/>
    </row>
    <row r="4" spans="2:19" s="17" customFormat="1" ht="15.75" customHeight="1" x14ac:dyDescent="0.25">
      <c r="B4" s="80"/>
      <c r="C4" s="81"/>
      <c r="D4" s="81"/>
      <c r="E4" s="82" t="s">
        <v>65</v>
      </c>
      <c r="F4" s="83">
        <v>44377</v>
      </c>
      <c r="G4" s="83">
        <v>44377</v>
      </c>
      <c r="H4" s="181" t="s">
        <v>66</v>
      </c>
      <c r="I4" s="182"/>
      <c r="J4" s="183"/>
      <c r="K4" s="84" t="s">
        <v>67</v>
      </c>
    </row>
    <row r="5" spans="2:19" s="17" customFormat="1" ht="27" customHeight="1" x14ac:dyDescent="0.25">
      <c r="B5" s="85"/>
      <c r="C5" s="86"/>
      <c r="D5" s="86"/>
      <c r="E5" s="81" t="s">
        <v>68</v>
      </c>
      <c r="F5" s="81" t="s">
        <v>28</v>
      </c>
      <c r="G5" s="81" t="s">
        <v>69</v>
      </c>
      <c r="H5" s="81"/>
      <c r="I5" s="81" t="s">
        <v>70</v>
      </c>
      <c r="J5" s="81" t="s">
        <v>71</v>
      </c>
      <c r="K5" s="84" t="s">
        <v>72</v>
      </c>
    </row>
    <row r="6" spans="2:19" s="17" customFormat="1" ht="17.25" customHeight="1" thickBot="1" x14ac:dyDescent="0.3">
      <c r="B6" s="87"/>
      <c r="C6" s="81" t="s">
        <v>73</v>
      </c>
      <c r="D6" s="81" t="s">
        <v>74</v>
      </c>
      <c r="E6" s="88" t="s">
        <v>75</v>
      </c>
      <c r="F6" s="88" t="s">
        <v>44</v>
      </c>
      <c r="G6" s="88" t="s">
        <v>45</v>
      </c>
      <c r="H6" s="81" t="s">
        <v>76</v>
      </c>
      <c r="I6" s="88" t="s">
        <v>77</v>
      </c>
      <c r="J6" s="88" t="s">
        <v>78</v>
      </c>
      <c r="K6" s="89" t="s">
        <v>79</v>
      </c>
    </row>
    <row r="7" spans="2:19" s="17" customFormat="1" ht="15.75" customHeight="1" thickTop="1" x14ac:dyDescent="0.25">
      <c r="B7" s="45" t="s">
        <v>11</v>
      </c>
      <c r="C7" s="90"/>
      <c r="D7" s="90"/>
      <c r="E7" s="90"/>
      <c r="F7" s="90"/>
      <c r="G7" s="90"/>
      <c r="H7" s="90"/>
      <c r="I7" s="90"/>
      <c r="J7" s="90"/>
      <c r="K7" s="90"/>
    </row>
    <row r="8" spans="2:19" s="17" customFormat="1" ht="15.75" customHeight="1" x14ac:dyDescent="0.25">
      <c r="B8" s="144" t="s">
        <v>129</v>
      </c>
      <c r="C8" s="91" t="s">
        <v>12</v>
      </c>
      <c r="D8" s="92">
        <v>1</v>
      </c>
      <c r="E8" s="91">
        <v>41900</v>
      </c>
      <c r="F8" s="93">
        <v>104.6</v>
      </c>
      <c r="G8" s="94">
        <v>5.2499999999999998E-2</v>
      </c>
      <c r="H8" s="95">
        <v>1</v>
      </c>
      <c r="I8" s="95">
        <v>1</v>
      </c>
      <c r="J8" s="95">
        <v>1</v>
      </c>
      <c r="K8" s="96">
        <v>1.8</v>
      </c>
    </row>
    <row r="9" spans="2:19" s="17" customFormat="1" ht="15.75" customHeight="1" x14ac:dyDescent="0.25">
      <c r="B9" s="148" t="s">
        <v>93</v>
      </c>
      <c r="C9" s="91" t="s">
        <v>12</v>
      </c>
      <c r="D9" s="92">
        <v>1</v>
      </c>
      <c r="E9" s="91">
        <v>15200</v>
      </c>
      <c r="F9" s="93">
        <v>47.5</v>
      </c>
      <c r="G9" s="94">
        <v>0.04</v>
      </c>
      <c r="H9" s="95">
        <v>1</v>
      </c>
      <c r="I9" s="95">
        <v>1</v>
      </c>
      <c r="J9" s="95">
        <v>1</v>
      </c>
      <c r="K9" s="96">
        <v>6.3</v>
      </c>
    </row>
    <row r="10" spans="2:19" s="17" customFormat="1" ht="15.75" customHeight="1" x14ac:dyDescent="0.25">
      <c r="B10" s="148" t="s">
        <v>87</v>
      </c>
      <c r="C10" s="91" t="s">
        <v>12</v>
      </c>
      <c r="D10" s="92">
        <v>1</v>
      </c>
      <c r="E10" s="91">
        <v>15200</v>
      </c>
      <c r="F10" s="93">
        <v>77</v>
      </c>
      <c r="G10" s="94">
        <v>0.04</v>
      </c>
      <c r="H10" s="95">
        <v>1</v>
      </c>
      <c r="I10" s="95">
        <v>1</v>
      </c>
      <c r="J10" s="95">
        <v>1</v>
      </c>
      <c r="K10" s="96">
        <v>8</v>
      </c>
    </row>
    <row r="11" spans="2:19" s="17" customFormat="1" ht="15.75" customHeight="1" x14ac:dyDescent="0.25">
      <c r="B11" s="148" t="s">
        <v>88</v>
      </c>
      <c r="C11" s="91" t="s">
        <v>12</v>
      </c>
      <c r="D11" s="92">
        <v>1</v>
      </c>
      <c r="E11" s="91">
        <v>24500</v>
      </c>
      <c r="F11" s="93">
        <v>148.30000000000001</v>
      </c>
      <c r="G11" s="94">
        <v>3.8800000000000001E-2</v>
      </c>
      <c r="H11" s="95">
        <v>1</v>
      </c>
      <c r="I11" s="95">
        <v>1</v>
      </c>
      <c r="J11" s="95">
        <v>1</v>
      </c>
      <c r="K11" s="96">
        <v>13.6</v>
      </c>
    </row>
    <row r="12" spans="2:19" s="17" customFormat="1" ht="15.75" customHeight="1" x14ac:dyDescent="0.25">
      <c r="B12" s="148" t="s">
        <v>89</v>
      </c>
      <c r="C12" s="91" t="s">
        <v>12</v>
      </c>
      <c r="D12" s="92">
        <v>1</v>
      </c>
      <c r="E12" s="91">
        <v>21000</v>
      </c>
      <c r="F12" s="93">
        <v>202.2</v>
      </c>
      <c r="G12" s="94">
        <v>3.8800000000000001E-2</v>
      </c>
      <c r="H12" s="95">
        <v>1</v>
      </c>
      <c r="I12" s="95">
        <v>1</v>
      </c>
      <c r="J12" s="95">
        <v>1</v>
      </c>
      <c r="K12" s="96">
        <v>14</v>
      </c>
    </row>
    <row r="13" spans="2:19" s="17" customFormat="1" ht="15.75" customHeight="1" x14ac:dyDescent="0.25">
      <c r="B13" s="148" t="s">
        <v>90</v>
      </c>
      <c r="C13" s="91" t="s">
        <v>12</v>
      </c>
      <c r="D13" s="92">
        <v>1</v>
      </c>
      <c r="E13" s="91">
        <v>12700</v>
      </c>
      <c r="F13" s="93">
        <v>31.5</v>
      </c>
      <c r="G13" s="94">
        <v>4.4999999999999998E-2</v>
      </c>
      <c r="H13" s="95">
        <v>1</v>
      </c>
      <c r="I13" s="95">
        <v>1</v>
      </c>
      <c r="J13" s="95">
        <v>1</v>
      </c>
      <c r="K13" s="96">
        <v>0.6</v>
      </c>
    </row>
    <row r="14" spans="2:19" s="17" customFormat="1" ht="15.75" customHeight="1" x14ac:dyDescent="0.25">
      <c r="B14" s="148" t="s">
        <v>91</v>
      </c>
      <c r="C14" s="91" t="s">
        <v>12</v>
      </c>
      <c r="D14" s="92">
        <v>1</v>
      </c>
      <c r="E14" s="91">
        <v>32200</v>
      </c>
      <c r="F14" s="93">
        <v>141.30000000000001</v>
      </c>
      <c r="G14" s="94">
        <v>0.04</v>
      </c>
      <c r="H14" s="95">
        <v>1</v>
      </c>
      <c r="I14" s="95">
        <v>1</v>
      </c>
      <c r="J14" s="95">
        <v>1</v>
      </c>
      <c r="K14" s="96">
        <v>8.5</v>
      </c>
    </row>
    <row r="15" spans="2:19" s="17" customFormat="1" ht="15.75" customHeight="1" x14ac:dyDescent="0.25">
      <c r="B15" s="148" t="s">
        <v>92</v>
      </c>
      <c r="C15" s="91" t="s">
        <v>12</v>
      </c>
      <c r="D15" s="92">
        <v>1</v>
      </c>
      <c r="E15" s="91">
        <v>37700</v>
      </c>
      <c r="F15" s="93">
        <v>124</v>
      </c>
      <c r="G15" s="94">
        <v>3.8800000000000001E-2</v>
      </c>
      <c r="H15" s="95">
        <v>1</v>
      </c>
      <c r="I15" s="95">
        <v>1</v>
      </c>
      <c r="J15" s="95">
        <v>1</v>
      </c>
      <c r="K15" s="96">
        <v>8.8000000000000007</v>
      </c>
    </row>
    <row r="16" spans="2:19" s="17" customFormat="1" ht="15.75" customHeight="1" x14ac:dyDescent="0.25">
      <c r="B16" s="148" t="s">
        <v>46</v>
      </c>
      <c r="C16" s="91" t="s">
        <v>12</v>
      </c>
      <c r="D16" s="92">
        <v>1</v>
      </c>
      <c r="E16" s="91">
        <v>50200</v>
      </c>
      <c r="F16" s="93">
        <v>105.7</v>
      </c>
      <c r="G16" s="94">
        <v>0.04</v>
      </c>
      <c r="H16" s="95">
        <v>1</v>
      </c>
      <c r="I16" s="95">
        <v>1</v>
      </c>
      <c r="J16" s="95">
        <v>1</v>
      </c>
      <c r="K16" s="96">
        <v>9.1999999999999993</v>
      </c>
    </row>
    <row r="17" spans="2:11" s="17" customFormat="1" ht="15.75" customHeight="1" x14ac:dyDescent="0.25">
      <c r="B17" s="148" t="s">
        <v>86</v>
      </c>
      <c r="C17" s="91" t="s">
        <v>12</v>
      </c>
      <c r="D17" s="92">
        <v>1</v>
      </c>
      <c r="E17" s="91">
        <v>17200</v>
      </c>
      <c r="F17" s="93">
        <v>51.2</v>
      </c>
      <c r="G17" s="94">
        <v>0.04</v>
      </c>
      <c r="H17" s="95">
        <v>1</v>
      </c>
      <c r="I17" s="95">
        <v>1</v>
      </c>
      <c r="J17" s="95">
        <v>1</v>
      </c>
      <c r="K17" s="96">
        <v>9.6999999999999993</v>
      </c>
    </row>
    <row r="18" spans="2:11" s="17" customFormat="1" ht="15.75" customHeight="1" x14ac:dyDescent="0.25">
      <c r="B18" s="148" t="s">
        <v>100</v>
      </c>
      <c r="C18" s="91" t="s">
        <v>12</v>
      </c>
      <c r="D18" s="92">
        <v>0.5</v>
      </c>
      <c r="E18" s="91">
        <v>18400</v>
      </c>
      <c r="F18" s="93">
        <v>40.299999999999997</v>
      </c>
      <c r="G18" s="94">
        <v>4.8800000000000003E-2</v>
      </c>
      <c r="H18" s="95">
        <v>1</v>
      </c>
      <c r="I18" s="95">
        <v>1</v>
      </c>
      <c r="J18" s="95">
        <v>1</v>
      </c>
      <c r="K18" s="96">
        <v>3.4</v>
      </c>
    </row>
    <row r="19" spans="2:11" s="17" customFormat="1" ht="15.75" customHeight="1" x14ac:dyDescent="0.25">
      <c r="B19" s="148" t="s">
        <v>101</v>
      </c>
      <c r="C19" s="91" t="s">
        <v>12</v>
      </c>
      <c r="D19" s="92">
        <v>1</v>
      </c>
      <c r="E19" s="91">
        <v>7400</v>
      </c>
      <c r="F19" s="93">
        <v>42.3</v>
      </c>
      <c r="G19" s="94">
        <v>5.5E-2</v>
      </c>
      <c r="H19" s="95">
        <v>1</v>
      </c>
      <c r="I19" s="95">
        <v>1</v>
      </c>
      <c r="J19" s="95">
        <v>1</v>
      </c>
      <c r="K19" s="96">
        <v>5.3</v>
      </c>
    </row>
    <row r="20" spans="2:11" s="17" customFormat="1" ht="15.75" customHeight="1" x14ac:dyDescent="0.25">
      <c r="B20" s="148" t="s">
        <v>102</v>
      </c>
      <c r="C20" s="91" t="s">
        <v>12</v>
      </c>
      <c r="D20" s="92">
        <v>1</v>
      </c>
      <c r="E20" s="91">
        <v>17000</v>
      </c>
      <c r="F20" s="93">
        <v>52.5</v>
      </c>
      <c r="G20" s="94">
        <v>4.2500000000000003E-2</v>
      </c>
      <c r="H20" s="95">
        <v>1</v>
      </c>
      <c r="I20" s="95">
        <v>1</v>
      </c>
      <c r="J20" s="95">
        <v>1</v>
      </c>
      <c r="K20" s="96">
        <v>4.5</v>
      </c>
    </row>
    <row r="21" spans="2:11" s="17" customFormat="1" ht="15.75" customHeight="1" x14ac:dyDescent="0.25">
      <c r="B21" s="148" t="s">
        <v>47</v>
      </c>
      <c r="C21" s="91" t="s">
        <v>12</v>
      </c>
      <c r="D21" s="92">
        <v>1</v>
      </c>
      <c r="E21" s="91">
        <v>10900</v>
      </c>
      <c r="F21" s="93">
        <v>49.7</v>
      </c>
      <c r="G21" s="94" t="s">
        <v>80</v>
      </c>
      <c r="H21" s="95">
        <v>1</v>
      </c>
      <c r="I21" s="95">
        <v>1</v>
      </c>
      <c r="J21" s="95">
        <v>1</v>
      </c>
      <c r="K21" s="96">
        <v>0.9</v>
      </c>
    </row>
    <row r="22" spans="2:11" s="17" customFormat="1" ht="15.75" customHeight="1" x14ac:dyDescent="0.25">
      <c r="B22" s="148" t="s">
        <v>103</v>
      </c>
      <c r="C22" s="91" t="s">
        <v>12</v>
      </c>
      <c r="D22" s="92">
        <v>1</v>
      </c>
      <c r="E22" s="91">
        <v>4800</v>
      </c>
      <c r="F22" s="93">
        <v>31.1</v>
      </c>
      <c r="G22" s="94">
        <v>5.7500000000000002E-2</v>
      </c>
      <c r="H22" s="95">
        <v>1</v>
      </c>
      <c r="I22" s="95">
        <v>1</v>
      </c>
      <c r="J22" s="95">
        <v>1</v>
      </c>
      <c r="K22" s="96">
        <v>1.5</v>
      </c>
    </row>
    <row r="23" spans="2:11" s="17" customFormat="1" ht="15.75" customHeight="1" x14ac:dyDescent="0.25">
      <c r="B23" s="148" t="s">
        <v>104</v>
      </c>
      <c r="C23" s="91" t="s">
        <v>12</v>
      </c>
      <c r="D23" s="92">
        <v>1</v>
      </c>
      <c r="E23" s="91">
        <v>7600</v>
      </c>
      <c r="F23" s="93">
        <v>55.9</v>
      </c>
      <c r="G23" s="94">
        <v>5.3800000000000001E-2</v>
      </c>
      <c r="H23" s="95">
        <v>1</v>
      </c>
      <c r="I23" s="95">
        <v>1</v>
      </c>
      <c r="J23" s="95">
        <v>1</v>
      </c>
      <c r="K23" s="96">
        <v>9.4</v>
      </c>
    </row>
    <row r="24" spans="2:11" s="17" customFormat="1" ht="15.75" customHeight="1" x14ac:dyDescent="0.25">
      <c r="B24" s="148" t="s">
        <v>105</v>
      </c>
      <c r="C24" s="91" t="s">
        <v>12</v>
      </c>
      <c r="D24" s="92">
        <v>1</v>
      </c>
      <c r="E24" s="91">
        <v>20500</v>
      </c>
      <c r="F24" s="93">
        <v>40.200000000000003</v>
      </c>
      <c r="G24" s="94">
        <v>0.05</v>
      </c>
      <c r="H24" s="95">
        <v>1</v>
      </c>
      <c r="I24" s="95">
        <v>1</v>
      </c>
      <c r="J24" s="95">
        <v>1</v>
      </c>
      <c r="K24" s="96">
        <v>3.7</v>
      </c>
    </row>
    <row r="25" spans="2:11" s="17" customFormat="1" ht="15.75" customHeight="1" x14ac:dyDescent="0.25">
      <c r="B25" s="148" t="s">
        <v>106</v>
      </c>
      <c r="C25" s="91" t="s">
        <v>12</v>
      </c>
      <c r="D25" s="92">
        <v>1</v>
      </c>
      <c r="E25" s="91">
        <v>33800</v>
      </c>
      <c r="F25" s="93">
        <v>83.3</v>
      </c>
      <c r="G25" s="94">
        <v>4.2500000000000003E-2</v>
      </c>
      <c r="H25" s="95">
        <v>1</v>
      </c>
      <c r="I25" s="95">
        <v>1</v>
      </c>
      <c r="J25" s="95">
        <v>1</v>
      </c>
      <c r="K25" s="96">
        <v>1.7</v>
      </c>
    </row>
    <row r="26" spans="2:11" s="17" customFormat="1" ht="15.75" customHeight="1" x14ac:dyDescent="0.25">
      <c r="B26" s="148" t="s">
        <v>49</v>
      </c>
      <c r="C26" s="91" t="s">
        <v>12</v>
      </c>
      <c r="D26" s="92">
        <v>1</v>
      </c>
      <c r="E26" s="91">
        <v>4800</v>
      </c>
      <c r="F26" s="93">
        <v>15.5</v>
      </c>
      <c r="G26" s="94">
        <v>4.2500000000000003E-2</v>
      </c>
      <c r="H26" s="95">
        <v>1</v>
      </c>
      <c r="I26" s="95">
        <v>1</v>
      </c>
      <c r="J26" s="95">
        <v>1</v>
      </c>
      <c r="K26" s="96">
        <v>3.7</v>
      </c>
    </row>
    <row r="27" spans="2:11" s="17" customFormat="1" ht="15.75" customHeight="1" x14ac:dyDescent="0.25">
      <c r="B27" s="148" t="s">
        <v>99</v>
      </c>
      <c r="C27" s="91" t="s">
        <v>12</v>
      </c>
      <c r="D27" s="92">
        <v>1</v>
      </c>
      <c r="E27" s="91">
        <v>18100</v>
      </c>
      <c r="F27" s="93">
        <v>49.4</v>
      </c>
      <c r="G27" s="94">
        <v>4.4999999999999998E-2</v>
      </c>
      <c r="H27" s="95">
        <v>1</v>
      </c>
      <c r="I27" s="95">
        <v>1</v>
      </c>
      <c r="J27" s="95">
        <v>1</v>
      </c>
      <c r="K27" s="96">
        <v>3.2</v>
      </c>
    </row>
    <row r="28" spans="2:11" s="17" customFormat="1" ht="15.75" customHeight="1" x14ac:dyDescent="0.25">
      <c r="B28" s="148" t="s">
        <v>96</v>
      </c>
      <c r="C28" s="91" t="s">
        <v>12</v>
      </c>
      <c r="D28" s="92">
        <v>1</v>
      </c>
      <c r="E28" s="91">
        <v>21100</v>
      </c>
      <c r="F28" s="93">
        <v>54.8</v>
      </c>
      <c r="G28" s="94">
        <v>4.4999999999999998E-2</v>
      </c>
      <c r="H28" s="95">
        <v>1</v>
      </c>
      <c r="I28" s="95">
        <v>1</v>
      </c>
      <c r="J28" s="95">
        <v>1</v>
      </c>
      <c r="K28" s="96">
        <v>6.1</v>
      </c>
    </row>
    <row r="29" spans="2:11" s="17" customFormat="1" ht="15.75" customHeight="1" x14ac:dyDescent="0.25">
      <c r="B29" s="148" t="s">
        <v>97</v>
      </c>
      <c r="C29" s="91" t="s">
        <v>12</v>
      </c>
      <c r="D29" s="92">
        <v>1</v>
      </c>
      <c r="E29" s="91">
        <v>11300</v>
      </c>
      <c r="F29" s="93">
        <v>30</v>
      </c>
      <c r="G29" s="94">
        <v>4.4999999999999998E-2</v>
      </c>
      <c r="H29" s="95">
        <v>1</v>
      </c>
      <c r="I29" s="95">
        <v>1</v>
      </c>
      <c r="J29" s="95">
        <v>1</v>
      </c>
      <c r="K29" s="96">
        <v>2.2000000000000002</v>
      </c>
    </row>
    <row r="30" spans="2:11" s="17" customFormat="1" ht="15.75" customHeight="1" x14ac:dyDescent="0.25">
      <c r="B30" s="148" t="s">
        <v>94</v>
      </c>
      <c r="C30" s="91" t="s">
        <v>12</v>
      </c>
      <c r="D30" s="92">
        <v>1</v>
      </c>
      <c r="E30" s="91">
        <v>25400</v>
      </c>
      <c r="F30" s="93">
        <v>71.2</v>
      </c>
      <c r="G30" s="94">
        <v>4.2500000000000003E-2</v>
      </c>
      <c r="H30" s="95">
        <v>1</v>
      </c>
      <c r="I30" s="95">
        <v>1</v>
      </c>
      <c r="J30" s="95">
        <v>1</v>
      </c>
      <c r="K30" s="96">
        <v>3.6</v>
      </c>
    </row>
    <row r="31" spans="2:11" s="17" customFormat="1" ht="15.75" customHeight="1" x14ac:dyDescent="0.25">
      <c r="B31" s="148" t="s">
        <v>95</v>
      </c>
      <c r="C31" s="91" t="s">
        <v>12</v>
      </c>
      <c r="D31" s="92">
        <v>1</v>
      </c>
      <c r="E31" s="91">
        <v>30100</v>
      </c>
      <c r="F31" s="93">
        <v>87</v>
      </c>
      <c r="G31" s="94">
        <v>4.2500000000000003E-2</v>
      </c>
      <c r="H31" s="95">
        <v>1</v>
      </c>
      <c r="I31" s="95">
        <v>1</v>
      </c>
      <c r="J31" s="95">
        <v>1</v>
      </c>
      <c r="K31" s="96">
        <v>5.6</v>
      </c>
    </row>
    <row r="32" spans="2:11" s="17" customFormat="1" ht="15.75" customHeight="1" x14ac:dyDescent="0.25">
      <c r="B32" s="148" t="s">
        <v>108</v>
      </c>
      <c r="C32" s="91" t="s">
        <v>12</v>
      </c>
      <c r="D32" s="92">
        <v>1</v>
      </c>
      <c r="E32" s="91">
        <v>7100</v>
      </c>
      <c r="F32" s="93">
        <v>31.3</v>
      </c>
      <c r="G32" s="94">
        <v>0.04</v>
      </c>
      <c r="H32" s="95">
        <v>1</v>
      </c>
      <c r="I32" s="95">
        <v>1</v>
      </c>
      <c r="J32" s="95">
        <v>1</v>
      </c>
      <c r="K32" s="96">
        <v>9.1</v>
      </c>
    </row>
    <row r="33" spans="2:13" s="17" customFormat="1" ht="15.75" customHeight="1" x14ac:dyDescent="0.25">
      <c r="B33" s="148" t="s">
        <v>107</v>
      </c>
      <c r="C33" s="91" t="s">
        <v>12</v>
      </c>
      <c r="D33" s="92">
        <v>1</v>
      </c>
      <c r="E33" s="91">
        <v>23300</v>
      </c>
      <c r="F33" s="93">
        <v>48</v>
      </c>
      <c r="G33" s="94">
        <v>4.7500000000000001E-2</v>
      </c>
      <c r="H33" s="95">
        <v>1</v>
      </c>
      <c r="I33" s="95">
        <v>1</v>
      </c>
      <c r="J33" s="95">
        <v>1</v>
      </c>
      <c r="K33" s="96">
        <v>6</v>
      </c>
    </row>
    <row r="34" spans="2:13" s="17" customFormat="1" ht="15.75" customHeight="1" x14ac:dyDescent="0.25">
      <c r="B34" s="148" t="s">
        <v>98</v>
      </c>
      <c r="C34" s="91" t="s">
        <v>12</v>
      </c>
      <c r="D34" s="92">
        <v>1</v>
      </c>
      <c r="E34" s="91">
        <v>20100</v>
      </c>
      <c r="F34" s="93">
        <v>46.5</v>
      </c>
      <c r="G34" s="94">
        <v>4.4999999999999998E-2</v>
      </c>
      <c r="H34" s="95">
        <v>1</v>
      </c>
      <c r="I34" s="95">
        <v>1</v>
      </c>
      <c r="J34" s="95">
        <v>1</v>
      </c>
      <c r="K34" s="96">
        <v>4.5</v>
      </c>
    </row>
    <row r="35" spans="2:13" s="17" customFormat="1" ht="15.75" customHeight="1" x14ac:dyDescent="0.25">
      <c r="B35" s="148" t="s">
        <v>113</v>
      </c>
      <c r="C35" s="91" t="s">
        <v>13</v>
      </c>
      <c r="D35" s="92">
        <v>1</v>
      </c>
      <c r="E35" s="91">
        <v>90100</v>
      </c>
      <c r="F35" s="93">
        <v>135</v>
      </c>
      <c r="G35" s="94">
        <v>4.7500000000000001E-2</v>
      </c>
      <c r="H35" s="95">
        <v>1</v>
      </c>
      <c r="I35" s="95">
        <v>1</v>
      </c>
      <c r="J35" s="95">
        <v>1</v>
      </c>
      <c r="K35" s="96">
        <v>3.5</v>
      </c>
    </row>
    <row r="36" spans="2:13" s="17" customFormat="1" ht="15.75" customHeight="1" x14ac:dyDescent="0.25">
      <c r="B36" s="148" t="s">
        <v>111</v>
      </c>
      <c r="C36" s="91" t="s">
        <v>13</v>
      </c>
      <c r="D36" s="92">
        <v>1</v>
      </c>
      <c r="E36" s="91">
        <v>27000</v>
      </c>
      <c r="F36" s="93">
        <v>93.8</v>
      </c>
      <c r="G36" s="94">
        <v>5.7500000000000002E-2</v>
      </c>
      <c r="H36" s="95">
        <v>0.84</v>
      </c>
      <c r="I36" s="95">
        <v>0.84</v>
      </c>
      <c r="J36" s="95">
        <v>0.84</v>
      </c>
      <c r="K36" s="96">
        <v>2.5</v>
      </c>
    </row>
    <row r="37" spans="2:13" s="17" customFormat="1" ht="15.75" customHeight="1" x14ac:dyDescent="0.25">
      <c r="B37" s="148" t="s">
        <v>109</v>
      </c>
      <c r="C37" s="91" t="s">
        <v>13</v>
      </c>
      <c r="D37" s="92">
        <v>0.5</v>
      </c>
      <c r="E37" s="91">
        <v>210000</v>
      </c>
      <c r="F37" s="93">
        <v>238.8</v>
      </c>
      <c r="G37" s="94">
        <v>4.2500000000000003E-2</v>
      </c>
      <c r="H37" s="95">
        <v>0.72799999999999998</v>
      </c>
      <c r="I37" s="95">
        <v>0.72799999999999998</v>
      </c>
      <c r="J37" s="95">
        <v>0.72799999999999998</v>
      </c>
      <c r="K37" s="96">
        <v>4.9000000000000004</v>
      </c>
    </row>
    <row r="38" spans="2:13" s="17" customFormat="1" ht="15.75" customHeight="1" x14ac:dyDescent="0.25">
      <c r="B38" s="148" t="s">
        <v>112</v>
      </c>
      <c r="C38" s="91" t="s">
        <v>13</v>
      </c>
      <c r="D38" s="92">
        <v>1</v>
      </c>
      <c r="E38" s="91">
        <v>52800</v>
      </c>
      <c r="F38" s="93">
        <v>97</v>
      </c>
      <c r="G38" s="94">
        <v>4.4999999999999998E-2</v>
      </c>
      <c r="H38" s="95">
        <v>1</v>
      </c>
      <c r="I38" s="95">
        <v>1</v>
      </c>
      <c r="J38" s="95">
        <v>1</v>
      </c>
      <c r="K38" s="96">
        <v>5.5</v>
      </c>
    </row>
    <row r="39" spans="2:13" s="17" customFormat="1" ht="15.75" customHeight="1" x14ac:dyDescent="0.25">
      <c r="B39" s="148" t="s">
        <v>115</v>
      </c>
      <c r="C39" s="91" t="s">
        <v>13</v>
      </c>
      <c r="D39" s="92">
        <v>1</v>
      </c>
      <c r="E39" s="91">
        <v>11900</v>
      </c>
      <c r="F39" s="93">
        <v>22.8</v>
      </c>
      <c r="G39" s="94">
        <v>4.4999999999999998E-2</v>
      </c>
      <c r="H39" s="95">
        <v>1</v>
      </c>
      <c r="I39" s="95">
        <v>1</v>
      </c>
      <c r="J39" s="95">
        <v>1</v>
      </c>
      <c r="K39" s="96">
        <v>7.7</v>
      </c>
    </row>
    <row r="40" spans="2:13" s="17" customFormat="1" ht="15.75" customHeight="1" x14ac:dyDescent="0.25">
      <c r="B40" s="148" t="s">
        <v>114</v>
      </c>
      <c r="C40" s="91" t="s">
        <v>13</v>
      </c>
      <c r="D40" s="92">
        <v>1</v>
      </c>
      <c r="E40" s="91">
        <v>10700</v>
      </c>
      <c r="F40" s="93">
        <v>16.399999999999999</v>
      </c>
      <c r="G40" s="94">
        <v>4.4999999999999998E-2</v>
      </c>
      <c r="H40" s="95">
        <v>1</v>
      </c>
      <c r="I40" s="95">
        <v>1</v>
      </c>
      <c r="J40" s="95">
        <v>1</v>
      </c>
      <c r="K40" s="96">
        <v>2.5</v>
      </c>
    </row>
    <row r="41" spans="2:13" s="17" customFormat="1" ht="15.75" customHeight="1" x14ac:dyDescent="0.25">
      <c r="B41" s="148" t="s">
        <v>116</v>
      </c>
      <c r="C41" s="91" t="s">
        <v>13</v>
      </c>
      <c r="D41" s="92">
        <v>1</v>
      </c>
      <c r="E41" s="91">
        <v>26500</v>
      </c>
      <c r="F41" s="93">
        <v>47.2</v>
      </c>
      <c r="G41" s="94">
        <v>4.4999999999999998E-2</v>
      </c>
      <c r="H41" s="95">
        <v>1</v>
      </c>
      <c r="I41" s="95">
        <v>1</v>
      </c>
      <c r="J41" s="95">
        <v>1</v>
      </c>
      <c r="K41" s="96">
        <v>5</v>
      </c>
      <c r="M41" s="97"/>
    </row>
    <row r="42" spans="2:13" s="17" customFormat="1" ht="15.75" customHeight="1" x14ac:dyDescent="0.25">
      <c r="B42" s="148" t="s">
        <v>110</v>
      </c>
      <c r="C42" s="91" t="s">
        <v>13</v>
      </c>
      <c r="D42" s="92">
        <v>1</v>
      </c>
      <c r="E42" s="91">
        <v>7200</v>
      </c>
      <c r="F42" s="93">
        <v>32.6</v>
      </c>
      <c r="G42" s="94">
        <v>4.7500000000000001E-2</v>
      </c>
      <c r="H42" s="95">
        <v>1</v>
      </c>
      <c r="I42" s="95">
        <v>1</v>
      </c>
      <c r="J42" s="95">
        <v>1</v>
      </c>
      <c r="K42" s="96">
        <v>4.5</v>
      </c>
    </row>
    <row r="43" spans="2:13" s="17" customFormat="1" ht="15.75" customHeight="1" x14ac:dyDescent="0.25">
      <c r="B43" s="148" t="s">
        <v>117</v>
      </c>
      <c r="C43" s="91" t="s">
        <v>13</v>
      </c>
      <c r="D43" s="92">
        <v>1</v>
      </c>
      <c r="E43" s="91">
        <v>23800</v>
      </c>
      <c r="F43" s="93">
        <v>50.1</v>
      </c>
      <c r="G43" s="94">
        <v>0.04</v>
      </c>
      <c r="H43" s="95">
        <v>1</v>
      </c>
      <c r="I43" s="95">
        <v>1</v>
      </c>
      <c r="J43" s="95">
        <v>1</v>
      </c>
      <c r="K43" s="96">
        <v>8.9</v>
      </c>
    </row>
    <row r="44" spans="2:13" s="17" customFormat="1" ht="15.75" customHeight="1" x14ac:dyDescent="0.25">
      <c r="B44" s="148" t="s">
        <v>118</v>
      </c>
      <c r="C44" s="91" t="s">
        <v>13</v>
      </c>
      <c r="D44" s="92">
        <v>1</v>
      </c>
      <c r="E44" s="91">
        <v>44100</v>
      </c>
      <c r="F44" s="93">
        <v>128</v>
      </c>
      <c r="G44" s="94">
        <v>4.2500000000000003E-2</v>
      </c>
      <c r="H44" s="95">
        <v>1</v>
      </c>
      <c r="I44" s="95">
        <v>1</v>
      </c>
      <c r="J44" s="95">
        <v>1</v>
      </c>
      <c r="K44" s="96">
        <v>7.6</v>
      </c>
    </row>
    <row r="45" spans="2:13" s="17" customFormat="1" ht="15.75" customHeight="1" x14ac:dyDescent="0.25">
      <c r="B45" s="148" t="s">
        <v>120</v>
      </c>
      <c r="C45" s="91" t="s">
        <v>14</v>
      </c>
      <c r="D45" s="92">
        <v>1</v>
      </c>
      <c r="E45" s="91">
        <v>44000</v>
      </c>
      <c r="F45" s="93">
        <v>147</v>
      </c>
      <c r="G45" s="94">
        <v>4.3799999999999999E-2</v>
      </c>
      <c r="H45" s="95">
        <v>1</v>
      </c>
      <c r="I45" s="95">
        <v>1</v>
      </c>
      <c r="J45" s="95">
        <v>1</v>
      </c>
      <c r="K45" s="96">
        <v>7.7</v>
      </c>
    </row>
    <row r="46" spans="2:13" s="17" customFormat="1" ht="15.75" customHeight="1" x14ac:dyDescent="0.25">
      <c r="B46" s="148" t="s">
        <v>119</v>
      </c>
      <c r="C46" s="91" t="s">
        <v>14</v>
      </c>
      <c r="D46" s="92">
        <v>1</v>
      </c>
      <c r="E46" s="91">
        <v>5600</v>
      </c>
      <c r="F46" s="93">
        <v>21.9</v>
      </c>
      <c r="G46" s="94">
        <v>4.2500000000000003E-2</v>
      </c>
      <c r="H46" s="95">
        <v>1</v>
      </c>
      <c r="I46" s="95">
        <v>1</v>
      </c>
      <c r="J46" s="95">
        <v>1</v>
      </c>
      <c r="K46" s="96">
        <v>10.9</v>
      </c>
    </row>
    <row r="47" spans="2:13" s="17" customFormat="1" ht="15.75" customHeight="1" x14ac:dyDescent="0.25">
      <c r="B47" s="148" t="s">
        <v>51</v>
      </c>
      <c r="C47" s="91" t="s">
        <v>14</v>
      </c>
      <c r="D47" s="92">
        <v>1</v>
      </c>
      <c r="E47" s="91">
        <v>20600</v>
      </c>
      <c r="F47" s="93">
        <v>61.3</v>
      </c>
      <c r="G47" s="94">
        <v>4.1300000000000003E-2</v>
      </c>
      <c r="H47" s="95">
        <v>1</v>
      </c>
      <c r="I47" s="95">
        <v>1</v>
      </c>
      <c r="J47" s="95">
        <v>1</v>
      </c>
      <c r="K47" s="96">
        <v>8.6999999999999993</v>
      </c>
    </row>
    <row r="48" spans="2:13" s="17" customFormat="1" ht="15.75" customHeight="1" x14ac:dyDescent="0.25">
      <c r="B48" s="148" t="s">
        <v>52</v>
      </c>
      <c r="C48" s="91" t="s">
        <v>14</v>
      </c>
      <c r="D48" s="92">
        <v>1</v>
      </c>
      <c r="E48" s="91">
        <v>14400</v>
      </c>
      <c r="F48" s="93">
        <v>34.200000000000003</v>
      </c>
      <c r="G48" s="94">
        <v>4.3799999999999999E-2</v>
      </c>
      <c r="H48" s="95">
        <v>1</v>
      </c>
      <c r="I48" s="95">
        <v>1</v>
      </c>
      <c r="J48" s="95">
        <v>1</v>
      </c>
      <c r="K48" s="96">
        <v>4</v>
      </c>
    </row>
    <row r="49" spans="2:14" s="17" customFormat="1" ht="15.75" customHeight="1" x14ac:dyDescent="0.25">
      <c r="B49" s="98" t="s">
        <v>15</v>
      </c>
      <c r="C49" s="99"/>
      <c r="D49" s="100"/>
      <c r="E49" s="100">
        <v>1138400</v>
      </c>
      <c r="F49" s="71"/>
      <c r="G49" s="101">
        <v>4.3799999999999999E-2</v>
      </c>
      <c r="H49" s="102">
        <v>0.96799999999999997</v>
      </c>
      <c r="I49" s="102">
        <v>0.96799999999999997</v>
      </c>
      <c r="J49" s="102">
        <v>0.96799999999999997</v>
      </c>
      <c r="K49" s="103">
        <v>6.6</v>
      </c>
    </row>
    <row r="50" spans="2:14" s="17" customFormat="1" ht="15.75" customHeight="1" x14ac:dyDescent="0.25">
      <c r="B50" s="104" t="s">
        <v>81</v>
      </c>
      <c r="C50" s="105"/>
      <c r="D50" s="106"/>
      <c r="E50" s="106"/>
      <c r="F50" s="107"/>
      <c r="G50" s="108"/>
      <c r="H50" s="109"/>
      <c r="I50" s="109"/>
      <c r="J50" s="109"/>
      <c r="K50" s="110"/>
    </row>
    <row r="51" spans="2:14" s="17" customFormat="1" ht="15.75" customHeight="1" x14ac:dyDescent="0.25">
      <c r="B51" s="184"/>
      <c r="C51" s="184"/>
      <c r="D51" s="184"/>
      <c r="E51" s="184"/>
      <c r="F51" s="184"/>
      <c r="G51" s="184"/>
      <c r="H51" s="184"/>
      <c r="I51" s="184"/>
      <c r="J51" s="184"/>
      <c r="K51" s="184"/>
    </row>
    <row r="52" spans="2:14" ht="15.75" customHeight="1" x14ac:dyDescent="0.25">
      <c r="B52" s="184"/>
      <c r="C52" s="184"/>
      <c r="D52" s="184"/>
      <c r="E52" s="184"/>
      <c r="F52" s="184"/>
      <c r="G52" s="184"/>
      <c r="H52" s="184"/>
      <c r="I52" s="184"/>
      <c r="J52" s="184"/>
      <c r="K52" s="184"/>
      <c r="L52" s="79"/>
      <c r="M52" s="79"/>
      <c r="N52" s="111"/>
    </row>
  </sheetData>
  <mergeCells count="2">
    <mergeCell ref="H4:J4"/>
    <mergeCell ref="B51:K52"/>
  </mergeCells>
  <dataValidations count="1">
    <dataValidation type="list" allowBlank="1" showInputMessage="1" showErrorMessage="1" sqref="B8:B48" xr:uid="{F6EF9CFA-4CDC-4CC6-BE56-A9E8A056EBC2}">
      <formula1>gptAssetsList</formula1>
    </dataValidation>
  </dataValidations>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FB61-A0CE-4386-84EF-7A7EC5BDED7E}">
  <sheetPr codeName="Sheet13">
    <pageSetUpPr fitToPage="1"/>
  </sheetPr>
  <dimension ref="B2:L48"/>
  <sheetViews>
    <sheetView showGridLines="0" zoomScale="80" zoomScaleNormal="80" zoomScaleSheetLayoutView="100" workbookViewId="0">
      <selection activeCell="A51" sqref="A51"/>
    </sheetView>
  </sheetViews>
  <sheetFormatPr defaultColWidth="9" defaultRowHeight="15.75" customHeight="1" x14ac:dyDescent="0.2"/>
  <cols>
    <col min="1" max="1" width="2.42578125" style="21" customWidth="1"/>
    <col min="2" max="2" width="49.42578125" style="17" customWidth="1"/>
    <col min="3" max="7" width="15.42578125" style="17" customWidth="1"/>
    <col min="8" max="8" width="22" style="17" customWidth="1"/>
    <col min="9" max="9" width="15.42578125" style="17" customWidth="1"/>
    <col min="10" max="10" width="20.42578125" style="17" customWidth="1"/>
    <col min="11" max="11" width="13.42578125" style="112" bestFit="1" customWidth="1"/>
    <col min="12" max="12" width="14" style="112" bestFit="1" customWidth="1"/>
    <col min="13" max="16384" width="9" style="21"/>
  </cols>
  <sheetData>
    <row r="2" spans="2:12" ht="15.75" customHeight="1" x14ac:dyDescent="0.2">
      <c r="B2" s="25" t="s">
        <v>82</v>
      </c>
      <c r="C2" s="26"/>
      <c r="D2" s="26"/>
      <c r="E2" s="27"/>
      <c r="F2" s="27"/>
      <c r="G2" s="27"/>
      <c r="H2" s="26"/>
      <c r="I2" s="26"/>
      <c r="J2" s="26"/>
    </row>
    <row r="3" spans="2:12" ht="15.75" customHeight="1" x14ac:dyDescent="0.2">
      <c r="B3" s="29"/>
    </row>
    <row r="4" spans="2:12" s="117" customFormat="1" ht="15.75" customHeight="1" x14ac:dyDescent="0.2">
      <c r="B4" s="113"/>
      <c r="C4" s="114"/>
      <c r="D4" s="115"/>
      <c r="E4" s="114"/>
      <c r="F4" s="116"/>
      <c r="G4" s="116" t="s">
        <v>83</v>
      </c>
      <c r="H4" s="116" t="s">
        <v>84</v>
      </c>
      <c r="L4" s="112"/>
    </row>
    <row r="5" spans="2:12" s="117" customFormat="1" ht="21" customHeight="1" thickBot="1" x14ac:dyDescent="0.25">
      <c r="B5" s="40"/>
      <c r="C5" s="118" t="s">
        <v>73</v>
      </c>
      <c r="D5" s="118" t="s">
        <v>74</v>
      </c>
      <c r="E5" s="118" t="s">
        <v>24</v>
      </c>
      <c r="F5" s="41" t="s">
        <v>85</v>
      </c>
      <c r="G5" s="41" t="s">
        <v>44</v>
      </c>
      <c r="H5" s="41" t="s">
        <v>45</v>
      </c>
      <c r="L5" s="112"/>
    </row>
    <row r="6" spans="2:12" s="117" customFormat="1" ht="15.75" customHeight="1" thickTop="1" x14ac:dyDescent="0.2">
      <c r="B6" s="119" t="s">
        <v>11</v>
      </c>
      <c r="C6" s="120"/>
      <c r="D6" s="120"/>
      <c r="E6" s="120"/>
      <c r="F6" s="120"/>
      <c r="G6" s="120"/>
      <c r="H6" s="120"/>
      <c r="L6" s="112"/>
    </row>
    <row r="7" spans="2:12" s="117" customFormat="1" ht="15.75" customHeight="1" x14ac:dyDescent="0.2">
      <c r="B7" s="144" t="s">
        <v>129</v>
      </c>
      <c r="C7" s="121" t="s">
        <v>12</v>
      </c>
      <c r="D7" s="92">
        <v>1</v>
      </c>
      <c r="E7" s="122">
        <v>44196</v>
      </c>
      <c r="F7" s="91" t="s">
        <v>122</v>
      </c>
      <c r="G7" s="93">
        <v>104.5</v>
      </c>
      <c r="H7" s="94">
        <v>5.2499999999999998E-2</v>
      </c>
      <c r="L7" s="112"/>
    </row>
    <row r="8" spans="2:12" s="117" customFormat="1" ht="15.75" customHeight="1" x14ac:dyDescent="0.2">
      <c r="B8" s="158" t="s">
        <v>93</v>
      </c>
      <c r="C8" s="123" t="s">
        <v>12</v>
      </c>
      <c r="D8" s="124">
        <v>1</v>
      </c>
      <c r="E8" s="125">
        <v>44377</v>
      </c>
      <c r="F8" s="126" t="s">
        <v>123</v>
      </c>
      <c r="G8" s="127">
        <v>47.5</v>
      </c>
      <c r="H8" s="128">
        <v>0.04</v>
      </c>
      <c r="L8" s="112"/>
    </row>
    <row r="9" spans="2:12" s="117" customFormat="1" ht="15.75" customHeight="1" x14ac:dyDescent="0.2">
      <c r="B9" s="158" t="s">
        <v>87</v>
      </c>
      <c r="C9" s="123" t="s">
        <v>12</v>
      </c>
      <c r="D9" s="124">
        <v>1</v>
      </c>
      <c r="E9" s="125">
        <v>44377</v>
      </c>
      <c r="F9" s="126" t="s">
        <v>124</v>
      </c>
      <c r="G9" s="127">
        <v>77</v>
      </c>
      <c r="H9" s="128">
        <v>0.04</v>
      </c>
      <c r="L9" s="112"/>
    </row>
    <row r="10" spans="2:12" s="117" customFormat="1" ht="15.75" customHeight="1" x14ac:dyDescent="0.2">
      <c r="B10" s="158" t="s">
        <v>88</v>
      </c>
      <c r="C10" s="123" t="s">
        <v>12</v>
      </c>
      <c r="D10" s="124">
        <v>1</v>
      </c>
      <c r="E10" s="125">
        <v>44377</v>
      </c>
      <c r="F10" s="126" t="s">
        <v>123</v>
      </c>
      <c r="G10" s="127">
        <v>148.30000000000001</v>
      </c>
      <c r="H10" s="128">
        <v>3.8800000000000001E-2</v>
      </c>
      <c r="L10" s="112"/>
    </row>
    <row r="11" spans="2:12" s="117" customFormat="1" ht="15.75" customHeight="1" x14ac:dyDescent="0.2">
      <c r="B11" s="158" t="s">
        <v>89</v>
      </c>
      <c r="C11" s="123" t="s">
        <v>12</v>
      </c>
      <c r="D11" s="124">
        <v>1</v>
      </c>
      <c r="E11" s="125">
        <v>44377</v>
      </c>
      <c r="F11" s="126" t="s">
        <v>122</v>
      </c>
      <c r="G11" s="127">
        <v>202.2</v>
      </c>
      <c r="H11" s="128">
        <v>3.8800000000000001E-2</v>
      </c>
      <c r="L11" s="112"/>
    </row>
    <row r="12" spans="2:12" s="117" customFormat="1" ht="15.75" customHeight="1" x14ac:dyDescent="0.2">
      <c r="B12" s="158" t="s">
        <v>90</v>
      </c>
      <c r="C12" s="123" t="s">
        <v>12</v>
      </c>
      <c r="D12" s="124">
        <v>1</v>
      </c>
      <c r="E12" s="125">
        <v>44377</v>
      </c>
      <c r="F12" s="126" t="s">
        <v>125</v>
      </c>
      <c r="G12" s="127">
        <v>31.5</v>
      </c>
      <c r="H12" s="128">
        <v>4.4999999999999998E-2</v>
      </c>
      <c r="L12" s="112"/>
    </row>
    <row r="13" spans="2:12" s="117" customFormat="1" ht="15.75" customHeight="1" x14ac:dyDescent="0.2">
      <c r="B13" s="158" t="s">
        <v>91</v>
      </c>
      <c r="C13" s="123" t="s">
        <v>12</v>
      </c>
      <c r="D13" s="124">
        <v>1</v>
      </c>
      <c r="E13" s="125">
        <v>44377</v>
      </c>
      <c r="F13" s="126" t="s">
        <v>123</v>
      </c>
      <c r="G13" s="127">
        <v>141.30000000000001</v>
      </c>
      <c r="H13" s="128">
        <v>0.04</v>
      </c>
      <c r="L13" s="112"/>
    </row>
    <row r="14" spans="2:12" s="117" customFormat="1" ht="15.75" customHeight="1" x14ac:dyDescent="0.2">
      <c r="B14" s="158" t="s">
        <v>92</v>
      </c>
      <c r="C14" s="123" t="s">
        <v>12</v>
      </c>
      <c r="D14" s="124">
        <v>1</v>
      </c>
      <c r="E14" s="125">
        <v>44377</v>
      </c>
      <c r="F14" s="126" t="s">
        <v>124</v>
      </c>
      <c r="G14" s="127">
        <v>124</v>
      </c>
      <c r="H14" s="128">
        <v>3.8800000000000001E-2</v>
      </c>
      <c r="L14" s="112"/>
    </row>
    <row r="15" spans="2:12" s="117" customFormat="1" ht="15.75" customHeight="1" x14ac:dyDescent="0.2">
      <c r="B15" s="158" t="s">
        <v>46</v>
      </c>
      <c r="C15" s="123" t="s">
        <v>12</v>
      </c>
      <c r="D15" s="124">
        <v>1</v>
      </c>
      <c r="E15" s="125">
        <v>44377</v>
      </c>
      <c r="F15" s="126" t="s">
        <v>122</v>
      </c>
      <c r="G15" s="127">
        <v>105.7</v>
      </c>
      <c r="H15" s="128">
        <v>0.04</v>
      </c>
      <c r="L15" s="112"/>
    </row>
    <row r="16" spans="2:12" s="117" customFormat="1" ht="15.75" customHeight="1" x14ac:dyDescent="0.2">
      <c r="B16" s="158" t="s">
        <v>86</v>
      </c>
      <c r="C16" s="123" t="s">
        <v>12</v>
      </c>
      <c r="D16" s="124">
        <v>1</v>
      </c>
      <c r="E16" s="125">
        <v>44377</v>
      </c>
      <c r="F16" s="126" t="s">
        <v>126</v>
      </c>
      <c r="G16" s="127">
        <v>51.2</v>
      </c>
      <c r="H16" s="128">
        <v>0.04</v>
      </c>
      <c r="L16" s="112"/>
    </row>
    <row r="17" spans="2:12" s="117" customFormat="1" ht="15.75" customHeight="1" x14ac:dyDescent="0.2">
      <c r="B17" s="148" t="s">
        <v>100</v>
      </c>
      <c r="C17" s="129" t="s">
        <v>12</v>
      </c>
      <c r="D17" s="130">
        <v>0.5</v>
      </c>
      <c r="E17" s="131">
        <v>44377</v>
      </c>
      <c r="F17" s="132" t="s">
        <v>125</v>
      </c>
      <c r="G17" s="133">
        <v>40.299999999999997</v>
      </c>
      <c r="H17" s="134">
        <v>4.8800000000000003E-2</v>
      </c>
      <c r="L17" s="112"/>
    </row>
    <row r="18" spans="2:12" s="117" customFormat="1" ht="15.75" customHeight="1" x14ac:dyDescent="0.2">
      <c r="B18" s="148" t="s">
        <v>101</v>
      </c>
      <c r="C18" s="129" t="s">
        <v>12</v>
      </c>
      <c r="D18" s="130">
        <v>1</v>
      </c>
      <c r="E18" s="131">
        <v>44196</v>
      </c>
      <c r="F18" s="132" t="s">
        <v>122</v>
      </c>
      <c r="G18" s="133">
        <v>42</v>
      </c>
      <c r="H18" s="134">
        <v>5.5E-2</v>
      </c>
      <c r="L18" s="112"/>
    </row>
    <row r="19" spans="2:12" s="117" customFormat="1" ht="15.75" customHeight="1" x14ac:dyDescent="0.2">
      <c r="B19" s="148" t="s">
        <v>102</v>
      </c>
      <c r="C19" s="129" t="s">
        <v>12</v>
      </c>
      <c r="D19" s="130">
        <v>1</v>
      </c>
      <c r="E19" s="131">
        <v>44377</v>
      </c>
      <c r="F19" s="132" t="s">
        <v>125</v>
      </c>
      <c r="G19" s="133">
        <v>52.5</v>
      </c>
      <c r="H19" s="134">
        <v>4.2500000000000003E-2</v>
      </c>
      <c r="L19" s="112"/>
    </row>
    <row r="20" spans="2:12" s="117" customFormat="1" ht="15.75" customHeight="1" x14ac:dyDescent="0.2">
      <c r="B20" s="148" t="s">
        <v>47</v>
      </c>
      <c r="C20" s="129" t="s">
        <v>12</v>
      </c>
      <c r="D20" s="130">
        <v>1</v>
      </c>
      <c r="E20" s="131">
        <v>44196</v>
      </c>
      <c r="F20" s="132" t="s">
        <v>122</v>
      </c>
      <c r="G20" s="133">
        <v>49.7</v>
      </c>
      <c r="H20" s="134" t="s">
        <v>80</v>
      </c>
      <c r="I20" s="135"/>
      <c r="L20" s="112"/>
    </row>
    <row r="21" spans="2:12" s="117" customFormat="1" ht="15.75" customHeight="1" x14ac:dyDescent="0.2">
      <c r="B21" s="148" t="s">
        <v>103</v>
      </c>
      <c r="C21" s="129" t="s">
        <v>12</v>
      </c>
      <c r="D21" s="130">
        <v>1</v>
      </c>
      <c r="E21" s="131">
        <v>44196</v>
      </c>
      <c r="F21" s="132" t="s">
        <v>122</v>
      </c>
      <c r="G21" s="133">
        <v>31</v>
      </c>
      <c r="H21" s="134">
        <v>5.7500000000000002E-2</v>
      </c>
      <c r="L21" s="112"/>
    </row>
    <row r="22" spans="2:12" s="117" customFormat="1" ht="15.75" customHeight="1" x14ac:dyDescent="0.2">
      <c r="B22" s="148" t="s">
        <v>104</v>
      </c>
      <c r="C22" s="129" t="s">
        <v>12</v>
      </c>
      <c r="D22" s="130">
        <v>1</v>
      </c>
      <c r="E22" s="131">
        <v>44196</v>
      </c>
      <c r="F22" s="132" t="s">
        <v>122</v>
      </c>
      <c r="G22" s="133">
        <v>55</v>
      </c>
      <c r="H22" s="134">
        <v>5.3800000000000001E-2</v>
      </c>
      <c r="L22" s="112"/>
    </row>
    <row r="23" spans="2:12" s="117" customFormat="1" ht="15.75" customHeight="1" x14ac:dyDescent="0.2">
      <c r="B23" s="148" t="s">
        <v>105</v>
      </c>
      <c r="C23" s="129" t="s">
        <v>12</v>
      </c>
      <c r="D23" s="130">
        <v>1</v>
      </c>
      <c r="E23" s="131">
        <v>44377</v>
      </c>
      <c r="F23" s="132" t="s">
        <v>126</v>
      </c>
      <c r="G23" s="133">
        <v>40.200000000000003</v>
      </c>
      <c r="H23" s="134">
        <v>0.05</v>
      </c>
      <c r="L23" s="112"/>
    </row>
    <row r="24" spans="2:12" s="117" customFormat="1" ht="15.75" customHeight="1" x14ac:dyDescent="0.2">
      <c r="B24" s="148" t="s">
        <v>106</v>
      </c>
      <c r="C24" s="129" t="s">
        <v>12</v>
      </c>
      <c r="D24" s="130">
        <v>1</v>
      </c>
      <c r="E24" s="131">
        <v>44377</v>
      </c>
      <c r="F24" s="132" t="s">
        <v>126</v>
      </c>
      <c r="G24" s="133">
        <v>83.3</v>
      </c>
      <c r="H24" s="134">
        <v>4.2500000000000003E-2</v>
      </c>
      <c r="L24" s="112"/>
    </row>
    <row r="25" spans="2:12" s="117" customFormat="1" ht="15.75" customHeight="1" x14ac:dyDescent="0.2">
      <c r="B25" s="148" t="s">
        <v>49</v>
      </c>
      <c r="C25" s="129" t="s">
        <v>12</v>
      </c>
      <c r="D25" s="130">
        <v>1</v>
      </c>
      <c r="E25" s="131">
        <v>44377</v>
      </c>
      <c r="F25" s="132" t="s">
        <v>122</v>
      </c>
      <c r="G25" s="133">
        <v>15.5</v>
      </c>
      <c r="H25" s="134">
        <v>4.2500000000000003E-2</v>
      </c>
      <c r="L25" s="112"/>
    </row>
    <row r="26" spans="2:12" s="117" customFormat="1" ht="15.75" customHeight="1" x14ac:dyDescent="0.2">
      <c r="B26" s="148" t="s">
        <v>99</v>
      </c>
      <c r="C26" s="129" t="s">
        <v>12</v>
      </c>
      <c r="D26" s="130">
        <v>1</v>
      </c>
      <c r="E26" s="131">
        <v>44377</v>
      </c>
      <c r="F26" s="132" t="s">
        <v>122</v>
      </c>
      <c r="G26" s="133">
        <v>49.4</v>
      </c>
      <c r="H26" s="134">
        <v>4.4999999999999998E-2</v>
      </c>
      <c r="L26" s="112"/>
    </row>
    <row r="27" spans="2:12" s="117" customFormat="1" ht="15.75" customHeight="1" x14ac:dyDescent="0.2">
      <c r="B27" s="148" t="s">
        <v>96</v>
      </c>
      <c r="C27" s="129" t="s">
        <v>12</v>
      </c>
      <c r="D27" s="130">
        <v>1</v>
      </c>
      <c r="E27" s="131">
        <v>44377</v>
      </c>
      <c r="F27" s="132" t="s">
        <v>123</v>
      </c>
      <c r="G27" s="133">
        <v>54.8</v>
      </c>
      <c r="H27" s="134">
        <v>4.4999999999999998E-2</v>
      </c>
      <c r="L27" s="112"/>
    </row>
    <row r="28" spans="2:12" s="117" customFormat="1" ht="15.75" customHeight="1" x14ac:dyDescent="0.2">
      <c r="B28" s="148" t="s">
        <v>97</v>
      </c>
      <c r="C28" s="129" t="s">
        <v>12</v>
      </c>
      <c r="D28" s="130">
        <v>1</v>
      </c>
      <c r="E28" s="131">
        <v>44377</v>
      </c>
      <c r="F28" s="132" t="s">
        <v>123</v>
      </c>
      <c r="G28" s="133">
        <v>30</v>
      </c>
      <c r="H28" s="134">
        <v>4.4999999999999998E-2</v>
      </c>
      <c r="L28" s="112"/>
    </row>
    <row r="29" spans="2:12" s="117" customFormat="1" ht="15.75" customHeight="1" x14ac:dyDescent="0.2">
      <c r="B29" s="148" t="s">
        <v>94</v>
      </c>
      <c r="C29" s="129" t="s">
        <v>12</v>
      </c>
      <c r="D29" s="130">
        <v>1</v>
      </c>
      <c r="E29" s="131">
        <v>44377</v>
      </c>
      <c r="F29" s="132" t="s">
        <v>122</v>
      </c>
      <c r="G29" s="133">
        <v>71.2</v>
      </c>
      <c r="H29" s="134">
        <v>4.2500000000000003E-2</v>
      </c>
      <c r="L29" s="112"/>
    </row>
    <row r="30" spans="2:12" s="117" customFormat="1" ht="15.75" customHeight="1" x14ac:dyDescent="0.2">
      <c r="B30" s="148" t="s">
        <v>95</v>
      </c>
      <c r="C30" s="129" t="s">
        <v>12</v>
      </c>
      <c r="D30" s="130">
        <v>1</v>
      </c>
      <c r="E30" s="131">
        <v>44377</v>
      </c>
      <c r="F30" s="132" t="s">
        <v>125</v>
      </c>
      <c r="G30" s="133">
        <v>87</v>
      </c>
      <c r="H30" s="134">
        <v>4.2500000000000003E-2</v>
      </c>
      <c r="L30" s="112"/>
    </row>
    <row r="31" spans="2:12" s="117" customFormat="1" ht="15.75" customHeight="1" x14ac:dyDescent="0.2">
      <c r="B31" s="148" t="s">
        <v>108</v>
      </c>
      <c r="C31" s="129" t="s">
        <v>12</v>
      </c>
      <c r="D31" s="130">
        <v>1</v>
      </c>
      <c r="E31" s="131">
        <v>44377</v>
      </c>
      <c r="F31" s="132" t="s">
        <v>126</v>
      </c>
      <c r="G31" s="133">
        <v>31.3</v>
      </c>
      <c r="H31" s="134">
        <v>0.04</v>
      </c>
      <c r="L31" s="112"/>
    </row>
    <row r="32" spans="2:12" s="117" customFormat="1" ht="15.75" customHeight="1" x14ac:dyDescent="0.2">
      <c r="B32" s="148" t="s">
        <v>107</v>
      </c>
      <c r="C32" s="129" t="s">
        <v>12</v>
      </c>
      <c r="D32" s="130">
        <v>1</v>
      </c>
      <c r="E32" s="131">
        <v>44377</v>
      </c>
      <c r="F32" s="132" t="s">
        <v>124</v>
      </c>
      <c r="G32" s="133">
        <v>48</v>
      </c>
      <c r="H32" s="134">
        <v>4.7500000000000001E-2</v>
      </c>
      <c r="L32" s="112"/>
    </row>
    <row r="33" spans="2:12" s="117" customFormat="1" ht="15.75" customHeight="1" x14ac:dyDescent="0.2">
      <c r="B33" s="148" t="s">
        <v>98</v>
      </c>
      <c r="C33" s="129" t="s">
        <v>12</v>
      </c>
      <c r="D33" s="130">
        <v>1</v>
      </c>
      <c r="E33" s="131">
        <v>44377</v>
      </c>
      <c r="F33" s="132" t="s">
        <v>124</v>
      </c>
      <c r="G33" s="133">
        <v>46.5</v>
      </c>
      <c r="H33" s="134">
        <v>4.4999999999999998E-2</v>
      </c>
      <c r="L33" s="112"/>
    </row>
    <row r="34" spans="2:12" s="117" customFormat="1" ht="15.75" customHeight="1" x14ac:dyDescent="0.2">
      <c r="B34" s="148" t="s">
        <v>113</v>
      </c>
      <c r="C34" s="129" t="s">
        <v>13</v>
      </c>
      <c r="D34" s="130">
        <v>1</v>
      </c>
      <c r="E34" s="131">
        <v>44377</v>
      </c>
      <c r="F34" s="132" t="s">
        <v>124</v>
      </c>
      <c r="G34" s="133">
        <v>135</v>
      </c>
      <c r="H34" s="134">
        <v>4.7500000000000001E-2</v>
      </c>
      <c r="L34" s="112"/>
    </row>
    <row r="35" spans="2:12" s="117" customFormat="1" ht="15.75" customHeight="1" x14ac:dyDescent="0.2">
      <c r="B35" s="148" t="s">
        <v>111</v>
      </c>
      <c r="C35" s="129" t="s">
        <v>13</v>
      </c>
      <c r="D35" s="130">
        <v>1</v>
      </c>
      <c r="E35" s="131">
        <v>44196</v>
      </c>
      <c r="F35" s="132" t="s">
        <v>123</v>
      </c>
      <c r="G35" s="133">
        <v>93.5</v>
      </c>
      <c r="H35" s="134">
        <v>5.7500000000000002E-2</v>
      </c>
      <c r="L35" s="112"/>
    </row>
    <row r="36" spans="2:12" s="117" customFormat="1" ht="15.75" customHeight="1" x14ac:dyDescent="0.2">
      <c r="B36" s="148" t="s">
        <v>109</v>
      </c>
      <c r="C36" s="129" t="s">
        <v>13</v>
      </c>
      <c r="D36" s="130">
        <v>0.5</v>
      </c>
      <c r="E36" s="131">
        <v>44377</v>
      </c>
      <c r="F36" s="132" t="s">
        <v>124</v>
      </c>
      <c r="G36" s="133">
        <v>238.8</v>
      </c>
      <c r="H36" s="134">
        <v>4.2500000000000003E-2</v>
      </c>
      <c r="L36" s="112"/>
    </row>
    <row r="37" spans="2:12" s="117" customFormat="1" ht="15.75" customHeight="1" x14ac:dyDescent="0.2">
      <c r="B37" s="148" t="s">
        <v>112</v>
      </c>
      <c r="C37" s="129" t="s">
        <v>13</v>
      </c>
      <c r="D37" s="130">
        <v>1</v>
      </c>
      <c r="E37" s="131">
        <v>44377</v>
      </c>
      <c r="F37" s="132" t="s">
        <v>125</v>
      </c>
      <c r="G37" s="133">
        <v>97</v>
      </c>
      <c r="H37" s="134">
        <v>4.4999999999999998E-2</v>
      </c>
      <c r="L37" s="112"/>
    </row>
    <row r="38" spans="2:12" s="117" customFormat="1" ht="15.75" customHeight="1" x14ac:dyDescent="0.2">
      <c r="B38" s="148" t="s">
        <v>115</v>
      </c>
      <c r="C38" s="129" t="s">
        <v>13</v>
      </c>
      <c r="D38" s="130">
        <v>1</v>
      </c>
      <c r="E38" s="131">
        <v>44377</v>
      </c>
      <c r="F38" s="132" t="s">
        <v>125</v>
      </c>
      <c r="G38" s="133">
        <v>22.8</v>
      </c>
      <c r="H38" s="134">
        <v>4.4999999999999998E-2</v>
      </c>
      <c r="L38" s="112"/>
    </row>
    <row r="39" spans="2:12" s="117" customFormat="1" ht="15.75" customHeight="1" x14ac:dyDescent="0.2">
      <c r="B39" s="148" t="s">
        <v>114</v>
      </c>
      <c r="C39" s="129" t="s">
        <v>13</v>
      </c>
      <c r="D39" s="130">
        <v>1</v>
      </c>
      <c r="E39" s="131">
        <v>44377</v>
      </c>
      <c r="F39" s="132" t="s">
        <v>125</v>
      </c>
      <c r="G39" s="133">
        <v>16.399999999999999</v>
      </c>
      <c r="H39" s="134">
        <v>4.4999999999999998E-2</v>
      </c>
      <c r="L39" s="112"/>
    </row>
    <row r="40" spans="2:12" s="117" customFormat="1" ht="15.75" customHeight="1" x14ac:dyDescent="0.2">
      <c r="B40" s="148" t="s">
        <v>116</v>
      </c>
      <c r="C40" s="129" t="s">
        <v>13</v>
      </c>
      <c r="D40" s="130">
        <v>1</v>
      </c>
      <c r="E40" s="131">
        <v>44377</v>
      </c>
      <c r="F40" s="132" t="s">
        <v>123</v>
      </c>
      <c r="G40" s="133">
        <v>47.2</v>
      </c>
      <c r="H40" s="134">
        <v>4.4999999999999998E-2</v>
      </c>
      <c r="L40" s="112"/>
    </row>
    <row r="41" spans="2:12" s="117" customFormat="1" ht="15.75" customHeight="1" x14ac:dyDescent="0.2">
      <c r="B41" s="148" t="s">
        <v>110</v>
      </c>
      <c r="C41" s="129" t="s">
        <v>13</v>
      </c>
      <c r="D41" s="130">
        <v>1</v>
      </c>
      <c r="E41" s="131">
        <v>44196</v>
      </c>
      <c r="F41" s="132" t="s">
        <v>123</v>
      </c>
      <c r="G41" s="133">
        <v>32.6</v>
      </c>
      <c r="H41" s="134">
        <v>4.7500000000000001E-2</v>
      </c>
      <c r="L41" s="112"/>
    </row>
    <row r="42" spans="2:12" s="117" customFormat="1" ht="15.75" customHeight="1" x14ac:dyDescent="0.2">
      <c r="B42" s="148" t="s">
        <v>117</v>
      </c>
      <c r="C42" s="129" t="s">
        <v>13</v>
      </c>
      <c r="D42" s="130">
        <v>1</v>
      </c>
      <c r="E42" s="131">
        <v>44377</v>
      </c>
      <c r="F42" s="132" t="s">
        <v>123</v>
      </c>
      <c r="G42" s="133">
        <v>50.1</v>
      </c>
      <c r="H42" s="134">
        <v>0.04</v>
      </c>
      <c r="L42" s="112"/>
    </row>
    <row r="43" spans="2:12" s="117" customFormat="1" ht="15.75" customHeight="1" x14ac:dyDescent="0.2">
      <c r="B43" s="148" t="s">
        <v>118</v>
      </c>
      <c r="C43" s="129" t="s">
        <v>13</v>
      </c>
      <c r="D43" s="130">
        <v>1</v>
      </c>
      <c r="E43" s="131">
        <v>44377</v>
      </c>
      <c r="F43" s="132" t="s">
        <v>124</v>
      </c>
      <c r="G43" s="133">
        <v>128</v>
      </c>
      <c r="H43" s="134">
        <v>4.2500000000000003E-2</v>
      </c>
      <c r="L43" s="112"/>
    </row>
    <row r="44" spans="2:12" s="117" customFormat="1" ht="15.75" customHeight="1" x14ac:dyDescent="0.2">
      <c r="B44" s="148" t="s">
        <v>120</v>
      </c>
      <c r="C44" s="129" t="s">
        <v>14</v>
      </c>
      <c r="D44" s="130">
        <v>1</v>
      </c>
      <c r="E44" s="131">
        <v>44377</v>
      </c>
      <c r="F44" s="132" t="s">
        <v>125</v>
      </c>
      <c r="G44" s="133">
        <v>147</v>
      </c>
      <c r="H44" s="134">
        <v>4.3799999999999999E-2</v>
      </c>
      <c r="L44" s="112"/>
    </row>
    <row r="45" spans="2:12" s="117" customFormat="1" ht="15.75" customHeight="1" x14ac:dyDescent="0.2">
      <c r="B45" s="148" t="s">
        <v>119</v>
      </c>
      <c r="C45" s="129" t="s">
        <v>14</v>
      </c>
      <c r="D45" s="130">
        <v>1</v>
      </c>
      <c r="E45" s="131">
        <v>44377</v>
      </c>
      <c r="F45" s="132" t="s">
        <v>125</v>
      </c>
      <c r="G45" s="133">
        <v>21.9</v>
      </c>
      <c r="H45" s="134">
        <v>4.2500000000000003E-2</v>
      </c>
      <c r="L45" s="112"/>
    </row>
    <row r="46" spans="2:12" s="117" customFormat="1" ht="15.75" customHeight="1" x14ac:dyDescent="0.2">
      <c r="B46" s="148" t="s">
        <v>51</v>
      </c>
      <c r="C46" s="129" t="s">
        <v>14</v>
      </c>
      <c r="D46" s="130">
        <v>1</v>
      </c>
      <c r="E46" s="131">
        <v>44377</v>
      </c>
      <c r="F46" s="132" t="s">
        <v>123</v>
      </c>
      <c r="G46" s="133">
        <v>61.3</v>
      </c>
      <c r="H46" s="134">
        <v>4.1300000000000003E-2</v>
      </c>
      <c r="L46" s="112"/>
    </row>
    <row r="47" spans="2:12" s="117" customFormat="1" ht="15.75" customHeight="1" x14ac:dyDescent="0.2">
      <c r="B47" s="148" t="s">
        <v>52</v>
      </c>
      <c r="C47" s="129" t="s">
        <v>14</v>
      </c>
      <c r="D47" s="130">
        <v>1</v>
      </c>
      <c r="E47" s="131">
        <v>44377</v>
      </c>
      <c r="F47" s="132" t="s">
        <v>123</v>
      </c>
      <c r="G47" s="133">
        <v>34.200000000000003</v>
      </c>
      <c r="H47" s="134">
        <v>4.3799999999999999E-2</v>
      </c>
      <c r="L47" s="112"/>
    </row>
    <row r="48" spans="2:12" s="117" customFormat="1" ht="15.75" customHeight="1" x14ac:dyDescent="0.2">
      <c r="B48" s="104" t="s">
        <v>81</v>
      </c>
      <c r="C48" s="136"/>
      <c r="D48" s="137"/>
      <c r="E48" s="138"/>
      <c r="F48" s="139"/>
      <c r="G48" s="140"/>
      <c r="H48" s="141"/>
      <c r="L48" s="112"/>
    </row>
  </sheetData>
  <autoFilter ref="B6:H48" xr:uid="{E1B3166B-352E-447F-ADCD-14D6EFF49595}"/>
  <dataValidations count="1">
    <dataValidation type="list" allowBlank="1" showInputMessage="1" showErrorMessage="1" sqref="B7:B48" xr:uid="{646E0D26-D13F-4A9A-B78B-340B345A4AB2}">
      <formula1>gptAssetsList</formula1>
    </dataValidation>
  </dataValidations>
  <pageMargins left="0.7" right="0.7" top="0.75" bottom="0.7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4E12C69828AB47A7E6E200C2B89EA0" ma:contentTypeVersion="10" ma:contentTypeDescription="Create a new document." ma:contentTypeScope="" ma:versionID="8b0ac2a01f8e1b05c6bc9c5e5cfea5d2">
  <xsd:schema xmlns:xsd="http://www.w3.org/2001/XMLSchema" xmlns:xs="http://www.w3.org/2001/XMLSchema" xmlns:p="http://schemas.microsoft.com/office/2006/metadata/properties" xmlns:ns2="f7f2b9e2-18eb-4f11-879b-8bb6d4dc1922" xmlns:ns3="6d049d23-f00d-41c7-a335-ca000a36aeb2" targetNamespace="http://schemas.microsoft.com/office/2006/metadata/properties" ma:root="true" ma:fieldsID="c117a6df0b2936b1637e1fa720f34574" ns2:_="" ns3:_="">
    <xsd:import namespace="f7f2b9e2-18eb-4f11-879b-8bb6d4dc1922"/>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Results" minOccurs="0"/>
                <xsd:element ref="ns2:Business_x0020_Unit" minOccurs="0"/>
                <xsd:element ref="ns2:Reporting_x0020_Period" minOccurs="0"/>
                <xsd:element ref="ns2:Reporting_x0020_Yea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2b9e2-18eb-4f11-879b-8bb6d4dc1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ults" ma:index="12" nillable="true" ma:displayName="Results"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13" nillable="true" ma:displayName="Business Unit"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Period" ma:index="14" nillable="true" ma:displayName="Reporting Period" ma:format="Dropdown" ma:internalName="Reporting_x0020_Period">
      <xsd:simpleType>
        <xsd:restriction base="dms:Choice">
          <xsd:enumeration value="Annual"/>
          <xsd:enumeration value="Mid year"/>
          <xsd:enumeration value="Quarterly"/>
        </xsd:restriction>
      </xsd:simpleType>
    </xsd:element>
    <xsd:element name="Reporting_x0020_Year" ma:index="15" nillable="true" ma:displayName="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usiness_x0020_Unit xmlns="f7f2b9e2-18eb-4f11-879b-8bb6d4dc1922" xsi:nil="true"/>
    <Reporting_x0020_Period xmlns="f7f2b9e2-18eb-4f11-879b-8bb6d4dc1922" xsi:nil="true"/>
    <Results xmlns="f7f2b9e2-18eb-4f11-879b-8bb6d4dc1922" xsi:nil="true"/>
    <Reporting_x0020_Year xmlns="f7f2b9e2-18eb-4f11-879b-8bb6d4dc1922" xsi:nil="true"/>
    <SharedWithUsers xmlns="6d049d23-f00d-41c7-a335-ca000a36aeb2">
      <UserInfo>
        <DisplayName>Anita Allison</DisplayName>
        <AccountId>121</AccountId>
        <AccountType/>
      </UserInfo>
    </SharedWithUsers>
  </documentManagement>
</p:properties>
</file>

<file path=customXml/itemProps1.xml><?xml version="1.0" encoding="utf-8"?>
<ds:datastoreItem xmlns:ds="http://schemas.openxmlformats.org/officeDocument/2006/customXml" ds:itemID="{A7CFD6AB-250B-4BAD-A4E2-2E485D5B0A1A}">
  <ds:schemaRefs>
    <ds:schemaRef ds:uri="http://schemas.microsoft.com/sharepoint/v3/contenttype/forms"/>
  </ds:schemaRefs>
</ds:datastoreItem>
</file>

<file path=customXml/itemProps2.xml><?xml version="1.0" encoding="utf-8"?>
<ds:datastoreItem xmlns:ds="http://schemas.openxmlformats.org/officeDocument/2006/customXml" ds:itemID="{73BEFE3A-DDE6-448F-8F7F-6E2B81289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2b9e2-18eb-4f11-879b-8bb6d4dc1922"/>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D53004-81DD-4058-BC9D-922EF3DD1529}">
  <ds:schemaRef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d049d23-f00d-41c7-a335-ca000a36aeb2"/>
    <ds:schemaRef ds:uri="f7f2b9e2-18eb-4f11-879b-8bb6d4dc1922"/>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Portfolio Overview</vt:lpstr>
      <vt:lpstr>Portfolio Summary- 1</vt:lpstr>
      <vt:lpstr>Expiry Profile</vt:lpstr>
      <vt:lpstr>Income &amp; Fair Value</vt:lpstr>
      <vt:lpstr> Portfolio Summary-2</vt:lpstr>
      <vt:lpstr>Independent Vals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2021-08-16T03:58:17Z</dcterms:created>
  <dcterms:modified xsi:type="dcterms:W3CDTF">2021-08-16T05:06:46Z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0x010100D84E12C69828AB47A7E6E200C2B89EA0</vt:lpwstr>
  </property>
</Properties>
</file>